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595" tabRatio="909"/>
  </bookViews>
  <sheets>
    <sheet name="15.08.2018" sheetId="26" r:id="rId1"/>
    <sheet name="16.08.2018" sheetId="22" r:id="rId2"/>
    <sheet name="Qiyabi .08.2018" sheetId="23" state="hidden" r:id="rId3"/>
  </sheets>
  <calcPr calcId="125725"/>
</workbook>
</file>

<file path=xl/calcChain.xml><?xml version="1.0" encoding="utf-8"?>
<calcChain xmlns="http://schemas.openxmlformats.org/spreadsheetml/2006/main">
  <c r="K8" i="22"/>
  <c r="J8" i="26"/>
  <c r="D32" i="22"/>
  <c r="N26"/>
  <c r="P26" s="1"/>
  <c r="H20"/>
  <c r="N14"/>
</calcChain>
</file>

<file path=xl/sharedStrings.xml><?xml version="1.0" encoding="utf-8"?>
<sst xmlns="http://schemas.openxmlformats.org/spreadsheetml/2006/main" count="178" uniqueCount="100">
  <si>
    <t>Saat</t>
  </si>
  <si>
    <t>Fənn</t>
  </si>
  <si>
    <t>Say</t>
  </si>
  <si>
    <t>Qrup</t>
  </si>
  <si>
    <t xml:space="preserve">2017-2018-ci tədris ilinin yay semestri üzrə qiyabi təhsil alan tələbələrin                                                                                                                      ????2018-ci il tarxində keçiriləcək I kollokvium                                              
Cədvəli </t>
  </si>
  <si>
    <t>QRUP-2A</t>
  </si>
  <si>
    <t>4001Y Fəlsəfə</t>
  </si>
  <si>
    <t>39AR</t>
  </si>
  <si>
    <t>44AR</t>
  </si>
  <si>
    <t>57AR</t>
  </si>
  <si>
    <t>59A</t>
  </si>
  <si>
    <t>58AR</t>
  </si>
  <si>
    <t>56AR</t>
  </si>
  <si>
    <t>55A</t>
  </si>
  <si>
    <t>53AR</t>
  </si>
  <si>
    <t>52R</t>
  </si>
  <si>
    <t>49A</t>
  </si>
  <si>
    <t>48AR</t>
  </si>
  <si>
    <t>46R</t>
  </si>
  <si>
    <t>43AR</t>
  </si>
  <si>
    <t>42AR</t>
  </si>
  <si>
    <t>40AR</t>
  </si>
  <si>
    <t>38AR</t>
  </si>
  <si>
    <t>36R</t>
  </si>
  <si>
    <t>35R</t>
  </si>
  <si>
    <t>34A</t>
  </si>
  <si>
    <t>33R</t>
  </si>
  <si>
    <t>32A</t>
  </si>
  <si>
    <t>31AR</t>
  </si>
  <si>
    <t>30AR</t>
  </si>
  <si>
    <t>29A</t>
  </si>
  <si>
    <t>28A</t>
  </si>
  <si>
    <t>27R</t>
  </si>
  <si>
    <t>26A</t>
  </si>
  <si>
    <t>25R</t>
  </si>
  <si>
    <t>24R</t>
  </si>
  <si>
    <t>23R</t>
  </si>
  <si>
    <t>22R</t>
  </si>
  <si>
    <t>21İ</t>
  </si>
  <si>
    <t>19A</t>
  </si>
  <si>
    <t>20A</t>
  </si>
  <si>
    <t>16AR</t>
  </si>
  <si>
    <t>15R</t>
  </si>
  <si>
    <t>13AR</t>
  </si>
  <si>
    <t>12İ</t>
  </si>
  <si>
    <t>11A</t>
  </si>
  <si>
    <t>8AR</t>
  </si>
  <si>
    <t>1A</t>
  </si>
  <si>
    <t>2103y İqtisadiyyatın tənzimlənməsi</t>
  </si>
  <si>
    <t>1901y İnstitusional iqtisadiyyat</t>
  </si>
  <si>
    <t>1104y Istehlak mallarının kodlaşdırılması</t>
  </si>
  <si>
    <t>2308y Marketinq</t>
  </si>
  <si>
    <t>1606y İnformatika</t>
  </si>
  <si>
    <t>2206y Müəssisənin maliyyəsi</t>
  </si>
  <si>
    <t>3106y Riyaziyyat-1</t>
  </si>
  <si>
    <t>0402y Bank işi</t>
  </si>
  <si>
    <t>1401y Mülki müdafiə</t>
  </si>
  <si>
    <t>0404y Maliyyə bazarları</t>
  </si>
  <si>
    <t>1903y İqtisadiyyat</t>
  </si>
  <si>
    <t>3806y Vergi və vergitutma</t>
  </si>
  <si>
    <t>1005y İnsan resurslarının idarə edilməsi</t>
  </si>
  <si>
    <t>0201y Azərbaycan dili və nitq mədəniyyəti</t>
  </si>
  <si>
    <t>2602y Mühasibat uçotu (ixtisas)</t>
  </si>
  <si>
    <t>1507y İnformasiya kommunikasiya texnologiyaları</t>
  </si>
  <si>
    <t>3514y Statistika(qeyri-ixtisas)</t>
  </si>
  <si>
    <t>3312y Sosial sahələrin iqtisadiyyatı</t>
  </si>
  <si>
    <t>1803y Ekonometrika</t>
  </si>
  <si>
    <t>4001y Fəlsəfə</t>
  </si>
  <si>
    <t>2203y Maliyyə</t>
  </si>
  <si>
    <t>1902y İqtisadi fikir tarixi</t>
  </si>
  <si>
    <t>1226y Ətraf mühitin iqtisadiyyatı və idarə edilməsi</t>
  </si>
  <si>
    <t>0705y Dünya iqtisadiyyatı</t>
  </si>
  <si>
    <t>2423y Menecment</t>
  </si>
  <si>
    <t>0937y Rəsm-2</t>
  </si>
  <si>
    <t>0301y Azərbaycan tarixi</t>
  </si>
  <si>
    <t>2001y Audit</t>
  </si>
  <si>
    <t>3105y Ehtimal nəzəriyyəsi və riyazi statistika</t>
  </si>
  <si>
    <t>3901y Xarici-dili-1(İng)</t>
  </si>
  <si>
    <t>3104y Xətti cəbr və riyazi analiz</t>
  </si>
  <si>
    <t>3008y Qiymətin əmələ gəlməsi</t>
  </si>
  <si>
    <t>1701y AR konstitusiyası və hüququn əsasları</t>
  </si>
  <si>
    <t>3902y Xarici-dil2</t>
  </si>
  <si>
    <t>1909y Makroiqtisadiyyat</t>
  </si>
  <si>
    <t>51A</t>
  </si>
  <si>
    <t>41A</t>
  </si>
  <si>
    <t>17R</t>
  </si>
  <si>
    <t>9R</t>
  </si>
  <si>
    <t>5A</t>
  </si>
  <si>
    <t>3A</t>
  </si>
  <si>
    <t>1908y Mikroiqtisadiyyat</t>
  </si>
  <si>
    <t>1907y İqtisadiyyata giriş</t>
  </si>
  <si>
    <t>37M</t>
  </si>
  <si>
    <t>1626m Neyrofazi texnologiyalar və ekspert sistemlər</t>
  </si>
  <si>
    <t>3514y Statistika (qeyri-ixtisas)</t>
  </si>
  <si>
    <t>12.00-15.00</t>
  </si>
  <si>
    <t>2017-2018-ci tədris ilinin yay semestri üzrə əyani təhsil alan tələbələrin                                                                                                                      
15.08.2018-ci il tarixində keçiriləcək II kollokvium                                              
Cədvəli (yazılı)</t>
  </si>
  <si>
    <t>2017-2018-ci tədris ilinin yay semestri üzrə əyani təhsil alan tələbələrin                                                                                                                      
16.08.2018-ci il tarixində keçiriləcək II kollokvium                                              
Cədvəli (elektron)</t>
  </si>
  <si>
    <t>12.10</t>
  </si>
  <si>
    <t>14.00</t>
  </si>
  <si>
    <t>15.30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</si>
</sst>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5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/>
  </sheetViews>
  <sheetFormatPr defaultRowHeight="15"/>
  <cols>
    <col min="1" max="1" width="6.7109375" style="7" customWidth="1"/>
    <col min="2" max="2" width="20" style="7" customWidth="1"/>
    <col min="3" max="3" width="17.28515625" style="7" customWidth="1"/>
    <col min="4" max="4" width="15" style="7" customWidth="1"/>
    <col min="5" max="5" width="18.7109375" style="7" customWidth="1"/>
    <col min="6" max="6" width="17.7109375" style="7" customWidth="1"/>
    <col min="7" max="7" width="18" style="7" customWidth="1"/>
    <col min="8" max="8" width="19" style="7" customWidth="1"/>
    <col min="9" max="9" width="15.85546875" style="7" customWidth="1"/>
    <col min="10" max="10" width="13.140625" style="7" customWidth="1"/>
    <col min="11" max="11" width="18.28515625" style="7" customWidth="1"/>
    <col min="12" max="13" width="14.7109375" style="7" customWidth="1"/>
    <col min="14" max="14" width="16.5703125" style="7" customWidth="1"/>
    <col min="15" max="31" width="20.140625" style="5" customWidth="1"/>
    <col min="32" max="32" width="20.140625" style="7" customWidth="1"/>
    <col min="33" max="16384" width="9.140625" style="7"/>
  </cols>
  <sheetData>
    <row r="1" spans="1:31" s="5" customFormat="1"/>
    <row r="2" spans="1:31" s="5" customFormat="1" ht="15" customHeight="1">
      <c r="A2" s="18" t="s">
        <v>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31" s="5" customFormat="1" ht="7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31" s="5" customFormat="1" ht="15.75" thickBot="1"/>
    <row r="5" spans="1:31" ht="15.75">
      <c r="A5" s="6" t="s">
        <v>3</v>
      </c>
      <c r="B5" s="2" t="s">
        <v>33</v>
      </c>
      <c r="C5" s="2" t="s">
        <v>87</v>
      </c>
      <c r="D5" s="2" t="s">
        <v>83</v>
      </c>
      <c r="E5" s="2" t="s">
        <v>86</v>
      </c>
      <c r="F5" s="2" t="s">
        <v>84</v>
      </c>
      <c r="G5" s="2" t="s">
        <v>85</v>
      </c>
      <c r="H5" s="2" t="s">
        <v>88</v>
      </c>
      <c r="I5" s="2" t="s">
        <v>91</v>
      </c>
      <c r="J5" s="5"/>
      <c r="K5" s="5"/>
      <c r="L5" s="5"/>
      <c r="M5" s="5"/>
      <c r="N5" s="5"/>
      <c r="AA5" s="7"/>
      <c r="AB5" s="7"/>
      <c r="AC5" s="7"/>
      <c r="AD5" s="7"/>
      <c r="AE5" s="7"/>
    </row>
    <row r="6" spans="1:31" ht="15.75">
      <c r="A6" s="8" t="s">
        <v>0</v>
      </c>
      <c r="B6" s="17" t="s">
        <v>97</v>
      </c>
      <c r="C6" s="17" t="s">
        <v>97</v>
      </c>
      <c r="D6" s="16" t="s">
        <v>98</v>
      </c>
      <c r="E6" s="16" t="s">
        <v>98</v>
      </c>
      <c r="F6" s="16" t="s">
        <v>99</v>
      </c>
      <c r="G6" s="16" t="s">
        <v>99</v>
      </c>
      <c r="H6" s="16" t="s">
        <v>99</v>
      </c>
      <c r="I6" s="16" t="s">
        <v>99</v>
      </c>
      <c r="J6" s="5"/>
      <c r="K6" s="5"/>
      <c r="L6" s="5"/>
      <c r="M6" s="5"/>
      <c r="N6" s="5"/>
      <c r="AA6" s="7"/>
      <c r="AB6" s="7"/>
      <c r="AC6" s="7"/>
      <c r="AD6" s="7"/>
      <c r="AE6" s="7"/>
    </row>
    <row r="7" spans="1:31" ht="79.5" customHeight="1">
      <c r="A7" s="9" t="s">
        <v>1</v>
      </c>
      <c r="B7" s="10" t="s">
        <v>73</v>
      </c>
      <c r="C7" s="10" t="s">
        <v>89</v>
      </c>
      <c r="D7" s="10" t="s">
        <v>89</v>
      </c>
      <c r="E7" s="10" t="s">
        <v>89</v>
      </c>
      <c r="F7" s="10" t="s">
        <v>89</v>
      </c>
      <c r="G7" s="10" t="s">
        <v>90</v>
      </c>
      <c r="H7" s="10" t="s">
        <v>90</v>
      </c>
      <c r="I7" s="10" t="s">
        <v>92</v>
      </c>
      <c r="J7" s="5"/>
      <c r="K7" s="5"/>
      <c r="L7" s="5"/>
      <c r="M7" s="5"/>
      <c r="N7" s="5"/>
      <c r="AA7" s="7"/>
      <c r="AB7" s="7"/>
      <c r="AC7" s="7"/>
      <c r="AD7" s="7"/>
      <c r="AE7" s="7"/>
    </row>
    <row r="8" spans="1:31" ht="16.5" thickBot="1">
      <c r="A8" s="12" t="s">
        <v>2</v>
      </c>
      <c r="B8" s="4">
        <v>4</v>
      </c>
      <c r="C8" s="4">
        <v>29</v>
      </c>
      <c r="D8" s="4">
        <v>16</v>
      </c>
      <c r="E8" s="4">
        <v>21</v>
      </c>
      <c r="F8" s="4">
        <v>24</v>
      </c>
      <c r="G8" s="4">
        <v>12</v>
      </c>
      <c r="H8" s="4">
        <v>25</v>
      </c>
      <c r="I8" s="4">
        <v>2</v>
      </c>
      <c r="J8" s="5">
        <f>SUM(B8:I8)</f>
        <v>133</v>
      </c>
      <c r="K8" s="5"/>
      <c r="L8" s="5"/>
      <c r="M8" s="5"/>
      <c r="N8" s="5"/>
      <c r="AA8" s="7"/>
      <c r="AB8" s="7"/>
      <c r="AC8" s="7"/>
      <c r="AD8" s="7"/>
      <c r="AE8" s="7"/>
    </row>
    <row r="9" spans="1:31" s="5" customFormat="1"/>
    <row r="10" spans="1:31" s="5" customFormat="1"/>
    <row r="11" spans="1:31" s="5" customFormat="1"/>
    <row r="12" spans="1:31" s="5" customFormat="1"/>
    <row r="13" spans="1:31" s="5" customFormat="1"/>
    <row r="14" spans="1:31" s="5" customFormat="1"/>
    <row r="15" spans="1:31" s="5" customFormat="1"/>
    <row r="16" spans="1:31" s="5" customFormat="1"/>
  </sheetData>
  <mergeCells count="1">
    <mergeCell ref="A2:N3"/>
  </mergeCells>
  <pageMargins left="0" right="0" top="0" bottom="0" header="0" footer="0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workbookViewId="0"/>
  </sheetViews>
  <sheetFormatPr defaultRowHeight="15"/>
  <cols>
    <col min="1" max="1" width="6.7109375" style="7" customWidth="1"/>
    <col min="2" max="2" width="20" style="7" customWidth="1"/>
    <col min="3" max="3" width="15.7109375" style="7" customWidth="1"/>
    <col min="4" max="4" width="14.42578125" style="7" customWidth="1"/>
    <col min="5" max="5" width="18.7109375" style="7" customWidth="1"/>
    <col min="6" max="6" width="17.7109375" style="7" customWidth="1"/>
    <col min="7" max="7" width="16" style="7" customWidth="1"/>
    <col min="8" max="8" width="19" style="7" customWidth="1"/>
    <col min="9" max="9" width="15.85546875" style="7" customWidth="1"/>
    <col min="10" max="10" width="16.28515625" style="7" customWidth="1"/>
    <col min="11" max="11" width="18.28515625" style="7" customWidth="1"/>
    <col min="12" max="12" width="14.7109375" style="7" customWidth="1"/>
    <col min="13" max="13" width="16.28515625" style="7" customWidth="1"/>
    <col min="14" max="14" width="8" style="7" customWidth="1"/>
    <col min="15" max="31" width="20.140625" style="5" customWidth="1"/>
    <col min="32" max="32" width="20.140625" style="7" customWidth="1"/>
    <col min="33" max="16384" width="9.140625" style="7"/>
  </cols>
  <sheetData>
    <row r="1" spans="1:31" s="5" customFormat="1"/>
    <row r="2" spans="1:31" s="5" customFormat="1" ht="15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31" s="5" customFormat="1" ht="7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31" s="5" customFormat="1" ht="15.75" thickBot="1"/>
    <row r="5" spans="1:31" ht="15.75">
      <c r="A5" s="6" t="s">
        <v>3</v>
      </c>
      <c r="B5" s="1" t="s">
        <v>5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L5" s="5"/>
      <c r="M5" s="5"/>
      <c r="N5" s="5"/>
      <c r="AC5" s="7"/>
      <c r="AD5" s="7"/>
      <c r="AE5" s="7"/>
    </row>
    <row r="6" spans="1:31" ht="15.75">
      <c r="A6" s="8" t="s">
        <v>0</v>
      </c>
      <c r="B6" s="17" t="s">
        <v>94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J6" s="17" t="s">
        <v>94</v>
      </c>
      <c r="L6" s="5"/>
      <c r="M6" s="5"/>
      <c r="N6" s="5"/>
      <c r="AC6" s="7"/>
      <c r="AD6" s="7"/>
      <c r="AE6" s="7"/>
    </row>
    <row r="7" spans="1:31" ht="66.75" customHeight="1">
      <c r="A7" s="9" t="s">
        <v>1</v>
      </c>
      <c r="B7" s="10" t="s">
        <v>6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L7" s="5"/>
      <c r="M7" s="5"/>
      <c r="N7" s="5"/>
      <c r="AC7" s="7"/>
      <c r="AD7" s="7"/>
      <c r="AE7" s="7"/>
    </row>
    <row r="8" spans="1:31" ht="16.5" thickBot="1">
      <c r="A8" s="12" t="s">
        <v>2</v>
      </c>
      <c r="B8" s="3">
        <v>20</v>
      </c>
      <c r="C8" s="3">
        <v>10</v>
      </c>
      <c r="D8" s="3">
        <v>5</v>
      </c>
      <c r="E8" s="3">
        <v>4</v>
      </c>
      <c r="F8" s="3">
        <v>6</v>
      </c>
      <c r="G8" s="3">
        <v>6</v>
      </c>
      <c r="H8" s="3">
        <v>4</v>
      </c>
      <c r="I8" s="3">
        <v>4</v>
      </c>
      <c r="J8" s="3">
        <v>5</v>
      </c>
      <c r="K8" s="7">
        <f>SUM(B8:J8)</f>
        <v>64</v>
      </c>
      <c r="L8" s="5"/>
      <c r="M8" s="5"/>
      <c r="N8" s="5"/>
      <c r="AC8" s="7"/>
      <c r="AD8" s="7"/>
      <c r="AE8" s="7"/>
    </row>
    <row r="9" spans="1:31" s="5" customFormat="1"/>
    <row r="10" spans="1:31" s="5" customFormat="1" ht="15.75" thickBot="1"/>
    <row r="11" spans="1:31" s="5" customFormat="1" ht="15.75">
      <c r="A11" s="6" t="s">
        <v>3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  <c r="H11" s="2" t="s">
        <v>21</v>
      </c>
      <c r="I11" s="2" t="s">
        <v>22</v>
      </c>
      <c r="J11" s="2" t="s">
        <v>23</v>
      </c>
      <c r="K11" s="2" t="s">
        <v>24</v>
      </c>
      <c r="L11" s="2" t="s">
        <v>25</v>
      </c>
      <c r="M11" s="2" t="s">
        <v>26</v>
      </c>
    </row>
    <row r="12" spans="1:31" s="5" customFormat="1" ht="15.75">
      <c r="A12" s="8" t="s">
        <v>0</v>
      </c>
      <c r="B12" s="17" t="s">
        <v>94</v>
      </c>
      <c r="C12" s="17" t="s">
        <v>94</v>
      </c>
      <c r="D12" s="17" t="s">
        <v>94</v>
      </c>
      <c r="E12" s="17" t="s">
        <v>94</v>
      </c>
      <c r="F12" s="17" t="s">
        <v>94</v>
      </c>
      <c r="G12" s="17" t="s">
        <v>94</v>
      </c>
      <c r="H12" s="17" t="s">
        <v>94</v>
      </c>
      <c r="I12" s="17" t="s">
        <v>94</v>
      </c>
      <c r="J12" s="17" t="s">
        <v>94</v>
      </c>
      <c r="K12" s="17" t="s">
        <v>94</v>
      </c>
      <c r="L12" s="17" t="s">
        <v>94</v>
      </c>
      <c r="M12" s="17" t="s">
        <v>94</v>
      </c>
    </row>
    <row r="13" spans="1:31" s="5" customFormat="1" ht="62.25" customHeight="1">
      <c r="A13" s="9" t="s">
        <v>1</v>
      </c>
      <c r="B13" s="11" t="s">
        <v>56</v>
      </c>
      <c r="C13" s="11" t="s">
        <v>57</v>
      </c>
      <c r="D13" s="11" t="s">
        <v>58</v>
      </c>
      <c r="E13" s="11" t="s">
        <v>59</v>
      </c>
      <c r="F13" s="11" t="s">
        <v>60</v>
      </c>
      <c r="G13" s="11" t="s">
        <v>61</v>
      </c>
      <c r="H13" s="11" t="s">
        <v>62</v>
      </c>
      <c r="I13" s="11" t="s">
        <v>63</v>
      </c>
      <c r="J13" s="11" t="s">
        <v>64</v>
      </c>
      <c r="K13" s="11" t="s">
        <v>65</v>
      </c>
      <c r="L13" s="11" t="s">
        <v>66</v>
      </c>
      <c r="M13" s="11" t="s">
        <v>67</v>
      </c>
    </row>
    <row r="14" spans="1:31" s="5" customFormat="1" ht="16.5" thickBot="1">
      <c r="A14" s="12" t="s">
        <v>2</v>
      </c>
      <c r="B14" s="4">
        <v>5</v>
      </c>
      <c r="C14" s="4">
        <v>4</v>
      </c>
      <c r="D14" s="4">
        <v>6</v>
      </c>
      <c r="E14" s="4">
        <v>6</v>
      </c>
      <c r="F14" s="4">
        <v>7</v>
      </c>
      <c r="G14" s="4">
        <v>6</v>
      </c>
      <c r="H14" s="4">
        <v>7</v>
      </c>
      <c r="I14" s="4">
        <v>3</v>
      </c>
      <c r="J14" s="4">
        <v>5</v>
      </c>
      <c r="K14" s="4">
        <v>4</v>
      </c>
      <c r="L14" s="4">
        <v>23</v>
      </c>
      <c r="M14" s="4">
        <v>4</v>
      </c>
      <c r="N14" s="5">
        <f>SUM(B14:M14)</f>
        <v>80</v>
      </c>
    </row>
    <row r="15" spans="1:31" s="5" customFormat="1"/>
    <row r="16" spans="1:31" s="5" customFormat="1" ht="15.75" thickBot="1"/>
    <row r="17" spans="1:16" s="5" customFormat="1" ht="15.75">
      <c r="A17" s="6" t="s">
        <v>3</v>
      </c>
      <c r="B17" s="2" t="s">
        <v>27</v>
      </c>
      <c r="C17" s="2" t="s">
        <v>28</v>
      </c>
      <c r="D17" s="2" t="s">
        <v>29</v>
      </c>
      <c r="E17" s="2" t="s">
        <v>30</v>
      </c>
      <c r="F17" s="2" t="s">
        <v>31</v>
      </c>
      <c r="G17" s="2" t="s">
        <v>32</v>
      </c>
    </row>
    <row r="18" spans="1:16" s="5" customFormat="1" ht="15.75">
      <c r="A18" s="8" t="s">
        <v>0</v>
      </c>
      <c r="B18" s="17" t="s">
        <v>94</v>
      </c>
      <c r="C18" s="17" t="s">
        <v>94</v>
      </c>
      <c r="D18" s="17" t="s">
        <v>94</v>
      </c>
      <c r="E18" s="17" t="s">
        <v>94</v>
      </c>
      <c r="F18" s="17" t="s">
        <v>94</v>
      </c>
      <c r="G18" s="17" t="s">
        <v>94</v>
      </c>
    </row>
    <row r="19" spans="1:16" s="5" customFormat="1" ht="57">
      <c r="A19" s="9" t="s">
        <v>1</v>
      </c>
      <c r="B19" s="11" t="s">
        <v>56</v>
      </c>
      <c r="C19" s="11" t="s">
        <v>68</v>
      </c>
      <c r="D19" s="11" t="s">
        <v>69</v>
      </c>
      <c r="E19" s="11" t="s">
        <v>70</v>
      </c>
      <c r="F19" s="11" t="s">
        <v>71</v>
      </c>
      <c r="G19" s="11" t="s">
        <v>72</v>
      </c>
    </row>
    <row r="20" spans="1:16" s="5" customFormat="1" ht="16.5" thickBot="1">
      <c r="A20" s="12" t="s">
        <v>2</v>
      </c>
      <c r="B20" s="4">
        <v>4</v>
      </c>
      <c r="C20" s="4">
        <v>12</v>
      </c>
      <c r="D20" s="4">
        <v>7</v>
      </c>
      <c r="E20" s="4">
        <v>7</v>
      </c>
      <c r="F20" s="4">
        <v>5</v>
      </c>
      <c r="G20" s="4">
        <v>9</v>
      </c>
      <c r="H20" s="5">
        <f>SUM(B20:G20)</f>
        <v>44</v>
      </c>
    </row>
    <row r="21" spans="1:16" s="5" customFormat="1"/>
    <row r="22" spans="1:16" s="5" customFormat="1" ht="15.75" thickBot="1"/>
    <row r="23" spans="1:16" s="5" customFormat="1" ht="15.75">
      <c r="A23" s="6" t="s">
        <v>3</v>
      </c>
      <c r="B23" s="1" t="s">
        <v>34</v>
      </c>
      <c r="C23" s="1" t="s">
        <v>35</v>
      </c>
      <c r="D23" s="1" t="s">
        <v>36</v>
      </c>
      <c r="E23" s="1" t="s">
        <v>37</v>
      </c>
      <c r="F23" s="1" t="s">
        <v>38</v>
      </c>
      <c r="G23" s="1" t="s">
        <v>39</v>
      </c>
      <c r="H23" s="1" t="s">
        <v>40</v>
      </c>
      <c r="I23" s="1" t="s">
        <v>41</v>
      </c>
      <c r="J23" s="1" t="s">
        <v>42</v>
      </c>
      <c r="K23" s="1" t="s">
        <v>43</v>
      </c>
      <c r="L23" s="1" t="s">
        <v>44</v>
      </c>
      <c r="M23" s="1" t="s">
        <v>45</v>
      </c>
    </row>
    <row r="24" spans="1:16" s="5" customFormat="1" ht="15.75">
      <c r="A24" s="8" t="s">
        <v>0</v>
      </c>
      <c r="B24" s="17" t="s">
        <v>94</v>
      </c>
      <c r="C24" s="17" t="s">
        <v>94</v>
      </c>
      <c r="D24" s="17" t="s">
        <v>94</v>
      </c>
      <c r="E24" s="17" t="s">
        <v>94</v>
      </c>
      <c r="F24" s="17" t="s">
        <v>94</v>
      </c>
      <c r="G24" s="17" t="s">
        <v>94</v>
      </c>
      <c r="H24" s="17" t="s">
        <v>94</v>
      </c>
      <c r="I24" s="17" t="s">
        <v>94</v>
      </c>
      <c r="J24" s="17" t="s">
        <v>94</v>
      </c>
      <c r="K24" s="17" t="s">
        <v>94</v>
      </c>
      <c r="L24" s="17" t="s">
        <v>94</v>
      </c>
      <c r="M24" s="17" t="s">
        <v>94</v>
      </c>
    </row>
    <row r="25" spans="1:16" s="5" customFormat="1" ht="47.25" customHeight="1">
      <c r="A25" s="9" t="s">
        <v>1</v>
      </c>
      <c r="B25" s="10" t="s">
        <v>66</v>
      </c>
      <c r="C25" s="10" t="s">
        <v>74</v>
      </c>
      <c r="D25" s="10" t="s">
        <v>75</v>
      </c>
      <c r="E25" s="10" t="s">
        <v>76</v>
      </c>
      <c r="F25" s="10" t="s">
        <v>77</v>
      </c>
      <c r="G25" s="10" t="s">
        <v>76</v>
      </c>
      <c r="H25" s="10" t="s">
        <v>74</v>
      </c>
      <c r="I25" s="10" t="s">
        <v>78</v>
      </c>
      <c r="J25" s="10" t="s">
        <v>79</v>
      </c>
      <c r="K25" s="10" t="s">
        <v>80</v>
      </c>
      <c r="L25" s="10" t="s">
        <v>81</v>
      </c>
      <c r="M25" s="10" t="s">
        <v>93</v>
      </c>
    </row>
    <row r="26" spans="1:16" s="5" customFormat="1" ht="16.5" thickBot="1">
      <c r="A26" s="12" t="s">
        <v>2</v>
      </c>
      <c r="B26" s="3">
        <v>15</v>
      </c>
      <c r="C26" s="3">
        <v>4</v>
      </c>
      <c r="D26" s="3">
        <v>8</v>
      </c>
      <c r="E26" s="3">
        <v>13</v>
      </c>
      <c r="F26" s="3">
        <v>7</v>
      </c>
      <c r="G26" s="3">
        <v>21</v>
      </c>
      <c r="H26" s="3">
        <v>11</v>
      </c>
      <c r="I26" s="3">
        <v>15</v>
      </c>
      <c r="J26" s="3">
        <v>8</v>
      </c>
      <c r="K26" s="3">
        <v>18</v>
      </c>
      <c r="L26" s="3">
        <v>24</v>
      </c>
      <c r="M26" s="3">
        <v>16</v>
      </c>
      <c r="N26" s="5">
        <f>SUM(B26:M26)</f>
        <v>160</v>
      </c>
      <c r="P26" s="5">
        <f>SUM(B26:O26)</f>
        <v>320</v>
      </c>
    </row>
    <row r="27" spans="1:16" s="5" customFormat="1"/>
    <row r="28" spans="1:16" s="5" customFormat="1" ht="15.75" thickBot="1"/>
    <row r="29" spans="1:16" s="5" customFormat="1" ht="15.75">
      <c r="A29" s="6" t="s">
        <v>3</v>
      </c>
      <c r="B29" s="1" t="s">
        <v>46</v>
      </c>
      <c r="C29" s="1" t="s">
        <v>47</v>
      </c>
    </row>
    <row r="30" spans="1:16" s="5" customFormat="1" ht="15.75">
      <c r="A30" s="8" t="s">
        <v>0</v>
      </c>
      <c r="B30" s="17" t="s">
        <v>94</v>
      </c>
      <c r="C30" s="17" t="s">
        <v>94</v>
      </c>
    </row>
    <row r="31" spans="1:16" s="5" customFormat="1" ht="33.75" customHeight="1">
      <c r="A31" s="9" t="s">
        <v>1</v>
      </c>
      <c r="B31" s="10" t="s">
        <v>82</v>
      </c>
      <c r="C31" s="10" t="s">
        <v>66</v>
      </c>
    </row>
    <row r="32" spans="1:16" s="5" customFormat="1" ht="16.5" thickBot="1">
      <c r="A32" s="12" t="s">
        <v>2</v>
      </c>
      <c r="B32" s="3">
        <v>18</v>
      </c>
      <c r="C32" s="3">
        <v>23</v>
      </c>
      <c r="D32" s="5">
        <f>SUM(B32:C32)</f>
        <v>41</v>
      </c>
    </row>
    <row r="33" s="5" customFormat="1"/>
    <row r="34" s="5" customFormat="1"/>
    <row r="35" s="5" customFormat="1"/>
    <row r="36" s="5" customFormat="1"/>
    <row r="37" s="5" customFormat="1"/>
  </sheetData>
  <mergeCells count="1">
    <mergeCell ref="A2:N3"/>
  </mergeCells>
  <pageMargins left="0" right="0" top="0" bottom="0" header="0" footer="0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workbookViewId="0">
      <selection activeCell="A2" sqref="A2:N3"/>
    </sheetView>
  </sheetViews>
  <sheetFormatPr defaultRowHeight="15"/>
  <cols>
    <col min="1" max="1" width="7.5703125" style="7" customWidth="1"/>
    <col min="2" max="2" width="21.7109375" style="7" customWidth="1"/>
    <col min="3" max="3" width="15.7109375" style="7" customWidth="1"/>
    <col min="4" max="4" width="13.140625" style="7" customWidth="1"/>
    <col min="5" max="5" width="14.85546875" style="7" customWidth="1"/>
    <col min="6" max="6" width="16.42578125" style="7" customWidth="1"/>
    <col min="7" max="7" width="16" style="7" customWidth="1"/>
    <col min="8" max="8" width="17.85546875" style="7" customWidth="1"/>
    <col min="9" max="9" width="15.85546875" style="7" customWidth="1"/>
    <col min="10" max="10" width="16.28515625" style="7" customWidth="1"/>
    <col min="11" max="11" width="13.85546875" style="7" customWidth="1"/>
    <col min="12" max="12" width="13.5703125" style="7" customWidth="1"/>
    <col min="13" max="13" width="14.7109375" style="7" customWidth="1"/>
    <col min="14" max="14" width="16.5703125" style="7" customWidth="1"/>
    <col min="15" max="19" width="9.140625" style="5"/>
    <col min="20" max="16384" width="9.140625" style="7"/>
  </cols>
  <sheetData>
    <row r="1" spans="1:14" s="5" customFormat="1"/>
    <row r="2" spans="1:14" s="5" customFormat="1" ht="15" customHeight="1">
      <c r="A2" s="18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5" customFormat="1" ht="60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5" customFormat="1" ht="15.75" thickBot="1"/>
    <row r="5" spans="1:14" ht="15.75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5.75">
      <c r="A6" s="8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5"/>
    </row>
    <row r="7" spans="1:14" ht="69.75" customHeight="1">
      <c r="A7" s="9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6.5" thickBot="1">
      <c r="A8" s="1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</row>
    <row r="9" spans="1:14" s="5" customForma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5" customForma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5" customFormat="1"/>
    <row r="12" spans="1:14" s="5" customFormat="1"/>
    <row r="13" spans="1:14" s="5" customFormat="1"/>
    <row r="14" spans="1:14" s="5" customFormat="1"/>
  </sheetData>
  <mergeCells count="1">
    <mergeCell ref="A2:N3"/>
  </mergeCells>
  <pageMargins left="0" right="0" top="0" bottom="0" header="0" footer="0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15.08.2018</vt:lpstr>
      <vt:lpstr>16.08.2018</vt:lpstr>
      <vt:lpstr>Qiyabi .08.2018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2018-08-09T10:52:35Z</dcterms:modified>
</cp:coreProperties>
</file>