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/>
  <xr:revisionPtr revIDLastSave="0" documentId="13_ncr:1_{E7FD0F7D-CC8E-4A95-B43D-94D27D7BB4B1}" xr6:coauthVersionLast="37" xr6:coauthVersionMax="37" xr10:uidLastSave="{00000000-0000-0000-0000-000000000000}"/>
  <bookViews>
    <workbookView xWindow="0" yWindow="0" windowWidth="28800" windowHeight="11925" xr2:uid="{00000000-000D-0000-FFFF-FFFF00000000}"/>
  </bookViews>
  <sheets>
    <sheet name="II bina" sheetId="3" r:id="rId1"/>
    <sheet name="Лист1" sheetId="4" r:id="rId2"/>
    <sheet name="Лист2" sheetId="5" r:id="rId3"/>
  </sheets>
  <definedNames>
    <definedName name="_xlnm.Print_Area" localSheetId="0">'II bina'!$A$1:$T$9</definedName>
  </definedNames>
  <calcPr calcId="179021"/>
</workbook>
</file>

<file path=xl/calcChain.xml><?xml version="1.0" encoding="utf-8"?>
<calcChain xmlns="http://schemas.openxmlformats.org/spreadsheetml/2006/main">
  <c r="T72" i="3" l="1"/>
  <c r="T68" i="3"/>
  <c r="T64" i="3"/>
  <c r="T88" i="3"/>
  <c r="T84" i="3"/>
  <c r="T80" i="3"/>
  <c r="T76" i="3" l="1"/>
  <c r="T52" i="3" l="1"/>
  <c r="T48" i="3"/>
  <c r="T44" i="3"/>
  <c r="T40" i="3"/>
  <c r="T36" i="3"/>
  <c r="T32" i="3"/>
  <c r="T60" i="3" l="1"/>
  <c r="T56" i="3"/>
  <c r="T28" i="3"/>
  <c r="T24" i="3"/>
  <c r="T20" i="3"/>
  <c r="T16" i="3"/>
  <c r="T12" i="3"/>
</calcChain>
</file>

<file path=xl/sharedStrings.xml><?xml version="1.0" encoding="utf-8"?>
<sst xmlns="http://schemas.openxmlformats.org/spreadsheetml/2006/main" count="1074" uniqueCount="321">
  <si>
    <t>TƏSDİQ EDİRƏM</t>
  </si>
  <si>
    <t>UNEC-in tədris və təlim texnologiyaları üzrə</t>
  </si>
  <si>
    <t>Gün</t>
  </si>
  <si>
    <t>Saat</t>
  </si>
  <si>
    <t>CƏMİ</t>
  </si>
  <si>
    <t>Qrup</t>
  </si>
  <si>
    <t>Say</t>
  </si>
  <si>
    <t>Otaq</t>
  </si>
  <si>
    <t>FÜQ</t>
  </si>
  <si>
    <t>16:30-17:00</t>
  </si>
  <si>
    <t>17 noyabr</t>
  </si>
  <si>
    <t>18 noyabr</t>
  </si>
  <si>
    <t>19 noyabr</t>
  </si>
  <si>
    <t>20 noyabr</t>
  </si>
  <si>
    <t>22 noyabr</t>
  </si>
  <si>
    <t>23 noyabr</t>
  </si>
  <si>
    <t>“___” ________ 2021 il</t>
  </si>
  <si>
    <t xml:space="preserve"> (imza)</t>
  </si>
  <si>
    <t>prorektoru_____________________i.f.d. G.C.Musayev</t>
  </si>
  <si>
    <t>ARA İMTAHAN CƏDVƏLİ</t>
  </si>
  <si>
    <t>267-269</t>
  </si>
  <si>
    <t>263-265</t>
  </si>
  <si>
    <t>M-258</t>
  </si>
  <si>
    <t>258i</t>
  </si>
  <si>
    <t>P-258</t>
  </si>
  <si>
    <t>258M</t>
  </si>
  <si>
    <t>20_19_04_267-269_6362_İstatistik</t>
  </si>
  <si>
    <t>20_19_04_267-269_6247_Bilgi işlem teknolojileri</t>
  </si>
  <si>
    <t>20_19_04_263-265_6362_İstatistik</t>
  </si>
  <si>
    <t>20_19_04_263-265_6247_Bilgi işlem teknolojileri</t>
  </si>
  <si>
    <t>20_19_04_M-258_6362_İstatistik</t>
  </si>
  <si>
    <t>20_19_04_M-258_6390_Azerbaycan ekonomisi</t>
  </si>
  <si>
    <t>20_19_04_258İ_6393_Ekonominin düzenlenmesi</t>
  </si>
  <si>
    <t>20_19_04_258İ_6375_Fiyat ve fiyatlama</t>
  </si>
  <si>
    <t>20_19_04_P-258_6390_Azerbaycan ekonomisi</t>
  </si>
  <si>
    <t>20_19_04_P-258_6389_Maliye</t>
  </si>
  <si>
    <t>20_19_04_258M_6466_Bankacılık</t>
  </si>
  <si>
    <t>20_19_04_258M_6367_Denetim</t>
  </si>
  <si>
    <t>UL-262</t>
  </si>
  <si>
    <t>P-262</t>
  </si>
  <si>
    <t>262i</t>
  </si>
  <si>
    <t>M-262</t>
  </si>
  <si>
    <t>262M</t>
  </si>
  <si>
    <t>20_21_04_274_00005t_Azerbaycanın tarihi</t>
  </si>
  <si>
    <t>20_21_04_UL-262_00021_İktisada giriş</t>
  </si>
  <si>
    <t>20_21_04_P-262_00021_İktisada giriş</t>
  </si>
  <si>
    <t>20_21_04_262İ_00005t_Azerbaycanın tarihi</t>
  </si>
  <si>
    <t>20_21_04_M-262_00005t_Azerbaycanın tarihi</t>
  </si>
  <si>
    <t>20_21_04_262M_00021_İktisada giriş</t>
  </si>
  <si>
    <t>YY-262</t>
  </si>
  <si>
    <t>20_21_04_273_00005t_Azerbaycanın tarihi</t>
  </si>
  <si>
    <t>20_21_04_YY-262_00005t_Azerbaycan tarihi</t>
  </si>
  <si>
    <t>20_21_04_YY-262_00017_Bilgi işlem teknolojileri</t>
  </si>
  <si>
    <t>20_20_04_271</t>
  </si>
  <si>
    <t>20_20_04_270</t>
  </si>
  <si>
    <t>20_20_04_UL-260</t>
  </si>
  <si>
    <t>20_20_04_YY-260</t>
  </si>
  <si>
    <t>20_20_04_P-260</t>
  </si>
  <si>
    <t>20_20_04_M-260</t>
  </si>
  <si>
    <t>20_20_04_260M</t>
  </si>
  <si>
    <t>20_20_04_271_00880_Örgüt teorisi</t>
  </si>
  <si>
    <t>20_20_04_271_00200_İşletme bilimine giriş</t>
  </si>
  <si>
    <t>20_20_04_270_00880_Örgüt teorisi</t>
  </si>
  <si>
    <t>20_20_04_270_00200_İşletme bilimine giriş</t>
  </si>
  <si>
    <t>20_20_04_UL-260_00749_Risk ve kontrol</t>
  </si>
  <si>
    <t>20_20_04_UL-260_00179_Uluslararası ticaret hukuku</t>
  </si>
  <si>
    <t>20_20_04_YY-260_00749_Risk ve kontrol</t>
  </si>
  <si>
    <t>20_20_04_YY-260_00004t_Azerbaycan Dilinde İş ve Akademik İletişim</t>
  </si>
  <si>
    <t>20_20_04_P-260_00531_Finansal muhasebe</t>
  </si>
  <si>
    <t>20_20_04_P-260_00532_Pazarlama</t>
  </si>
  <si>
    <t>20_20_04_M-260_00531_Finansal muhasebe</t>
  </si>
  <si>
    <t>20_20_04_M-260_00378_Halkla ilişkiler</t>
  </si>
  <si>
    <t>20_20_04_260M_00200_İşletme bilimine giriş</t>
  </si>
  <si>
    <t>20_20_04_260M_00503_Kurumsal Finans</t>
  </si>
  <si>
    <t>20_18_04_256İ</t>
  </si>
  <si>
    <t>20_18_04_M-256</t>
  </si>
  <si>
    <t>20_18_04_259-261</t>
  </si>
  <si>
    <t>20_18_04_257-259</t>
  </si>
  <si>
    <t>20_18_04_256M</t>
  </si>
  <si>
    <t>20_18_04_P-256</t>
  </si>
  <si>
    <t>20_20_04_260İ</t>
  </si>
  <si>
    <t>20_18_04_256İ_6378_İşletme bilimine giriş</t>
  </si>
  <si>
    <t>20_18_04_256İ_6475_Vergiler ve vergilendirme</t>
  </si>
  <si>
    <t>20_18_04_M-256_6378_İşletme bilimine giriş</t>
  </si>
  <si>
    <t>20_18_04_M-256_6489_Gümrük tarifesi düzenlemei</t>
  </si>
  <si>
    <t>20_18_04_259-261_6489_Gümrük tarifesi düzenlemesi</t>
  </si>
  <si>
    <t>20_18_04_259-261_6526_Kurumsal Yönetim</t>
  </si>
  <si>
    <t>20_18_04_257-259_6489_Gümrük tarifesi düzenlemesi</t>
  </si>
  <si>
    <t>20_18_04_257-259_6526_Kurumsal Yönetim</t>
  </si>
  <si>
    <t>20_18_04_256M_6489_Gümrük tarifesi düzenlemesi</t>
  </si>
  <si>
    <t>20_18_04_256M_6383_Yönetim ve orqanizasyon</t>
  </si>
  <si>
    <t>20_18_04_P-256_6487_Gümrük işi</t>
  </si>
  <si>
    <t>20_18_04_P-256_6515_Hizmet alanlarının pazarlanması</t>
  </si>
  <si>
    <t>20_20_04_260İ_00532_Pazarlama</t>
  </si>
  <si>
    <t>20_20_04_260İ_00332_Çevre Ekonomisi</t>
  </si>
  <si>
    <t>20_19_04_267-269_6390_Azerbaycan ekonomisi</t>
  </si>
  <si>
    <t>20_19_04_267-269_6367_Denetim</t>
  </si>
  <si>
    <t>20_19_04_263-265_6390_Azerbaycan ekonomisi</t>
  </si>
  <si>
    <t>20_19_04_263-265_6367_Denetim</t>
  </si>
  <si>
    <t>20_19_04_258İ_6389_Maliye</t>
  </si>
  <si>
    <t>20_19_04_258İ_6484_Ekonomi hukuku</t>
  </si>
  <si>
    <t>20_19_04_M-258_6389_Maliye</t>
  </si>
  <si>
    <t>20_19_04_M-258_6373_İnsan kaynakları yönetimi</t>
  </si>
  <si>
    <t>20_19_04_P-258_6498_Pazarlamada satış yönetimi</t>
  </si>
  <si>
    <t>20_19_04_P-258_6495_Pazarlama yönetimi</t>
  </si>
  <si>
    <t>20_19_04_258M_6374_Ekonometri</t>
  </si>
  <si>
    <t>20_19_04_258M_6472_İşletme finansi</t>
  </si>
  <si>
    <t>20_21_04_UL-262_00016_BİT-temel bilgisayar becerileri</t>
  </si>
  <si>
    <t>20_21_04_UL-262_00004t_Azerbaycan dilinde iş ve akademik iletişim</t>
  </si>
  <si>
    <t>20_21_04_P-262_00016_BİT-temel bilgisayar becerileri</t>
  </si>
  <si>
    <t>20_21_04_P-262_00004t_Azerbaycan dilinde iş ve akademik iletişim</t>
  </si>
  <si>
    <t>20_21_04_262İ_00016_BİT-temel bilgisayar becerileri</t>
  </si>
  <si>
    <t>20_21_04_262İ_00023t_Kariyer planlama-1</t>
  </si>
  <si>
    <t>20_21_04_M-262_00016_BİT-temel bilgisayar becerileri</t>
  </si>
  <si>
    <t>20_21_04_M-262_00023t_Kariyer planlama-1</t>
  </si>
  <si>
    <t>20_21_04_262M_00016_BİT-temel bilgisayar becerileri</t>
  </si>
  <si>
    <t>20_21_04_262M_00004t_Azerbaycan dilinde iş ve akademik iletişim</t>
  </si>
  <si>
    <t>20_21_04_274_00016_BİT-temel bilgisayar becerileri</t>
  </si>
  <si>
    <t>20_21_04_274_00023t_Kariyer planlama-1</t>
  </si>
  <si>
    <t>20_21_04_273_00016_BİT-temel bilgisayar becerileri</t>
  </si>
  <si>
    <t>20_21_04_273_00023t_Kariyer planlama-1</t>
  </si>
  <si>
    <t>20_20_04_271_00882_Örgütsel Davranış</t>
  </si>
  <si>
    <t>20_20_04_271_00591_Mikro İktisat</t>
  </si>
  <si>
    <t>20_20_04_270_00882_Örgütsel Davranış</t>
  </si>
  <si>
    <t>20_20_04_270_00591_Mikro İktisat</t>
  </si>
  <si>
    <t>20_20_04_UL-260_00591_Mikro İktisat</t>
  </si>
  <si>
    <t>20_20_04_UL-260_00519_Lojistiğin temelleri</t>
  </si>
  <si>
    <t>20_20_04_YY-260_00591_Mikro İktisat</t>
  </si>
  <si>
    <t>20_20_04_P-260_00591_Mikro iktisat</t>
  </si>
  <si>
    <t>20_20_04_P-260_00535_Pazarlama araştırmaları</t>
  </si>
  <si>
    <t>20_20_04_M-260_00591_Mikro iktisat</t>
  </si>
  <si>
    <t>20_20_04_M-260_00195_Ticaret Hukuku</t>
  </si>
  <si>
    <t>20_20_04_260M_00591_Mikro iktisat</t>
  </si>
  <si>
    <t>20_20_04_260M_00524_Finansal piyasalar</t>
  </si>
  <si>
    <t>20_18_04_256İ_6521_Özel hukuk</t>
  </si>
  <si>
    <t>20_18_04_256İ_6517_Bölgelerin sosyo-ekonomik kalkınmasının düzenlenmesi</t>
  </si>
  <si>
    <t>20_18_04_M-256_6523_Mali tablolar analizi</t>
  </si>
  <si>
    <t>20_18_04_M-256_6522_Mali tablolar uluslararası standartlar</t>
  </si>
  <si>
    <t>20_18_04_259-261_6525_İş güvenliği</t>
  </si>
  <si>
    <t>20_18_04_259-261_6524_Uluslararası işletmecilik</t>
  </si>
  <si>
    <t>20_18_04_257-259_6525_İş güvenliği</t>
  </si>
  <si>
    <t>20_18_04_257-259_6524_Uluslararası işletmecilik</t>
  </si>
  <si>
    <t>20_18_04_256M_6510_Bütçe ve hazine muhasebesi</t>
  </si>
  <si>
    <t>20_18_04_256M_6366_Turizm ve otelçilik</t>
  </si>
  <si>
    <t>20_18_04_P-256_6512_Üretim alanlarının pazarlanması</t>
  </si>
  <si>
    <t>20_20_04_260İ_00591_Mikro iktisat</t>
  </si>
  <si>
    <t>20_20_04_260İ_00307_Çalışma Ekonomisi</t>
  </si>
  <si>
    <t>20_21_04_M-262_00058t_Yabancı dilde iş ve akademik iletişim-1 (B)</t>
  </si>
  <si>
    <t>20_21_04_M-262_00058t_Yabancı dilde iş ve akademik iletişim-1 (A)</t>
  </si>
  <si>
    <t>20_21_04_P-262_00058t_Yabancı dilde iş ve akademik iletişim-1 (B)</t>
  </si>
  <si>
    <t>20_21_04_P-262_00058t_Yabancı dilde iş ve akademik iletişim-1 (A)</t>
  </si>
  <si>
    <t>20_19_04_267-269_6465_Örgüt tasarımı</t>
  </si>
  <si>
    <t>20_19_04_267-269_6389_Maliye</t>
  </si>
  <si>
    <t>20_19_04_263-265_6465_Örgüt tasarımı</t>
  </si>
  <si>
    <t>20_19_04_263-265_6389_Maliye</t>
  </si>
  <si>
    <t>20_19_04_P-258_6374_Ekonometri</t>
  </si>
  <si>
    <t>20_19_04_P-258_6373_İnsan kaynakları yönetimi</t>
  </si>
  <si>
    <t>20_19_04_258M_6373_İnsan kaynakları yönetimi</t>
  </si>
  <si>
    <t>20_19_04_258M_6381_Dünya ekonomisi</t>
  </si>
  <si>
    <t>20_19_04_258İ_6483_Tarım ekonomisi</t>
  </si>
  <si>
    <t>20_19_04_258İ_6381_Dünya ekonomisi</t>
  </si>
  <si>
    <t>20_19_04_M-258_6502_Finansal analiz</t>
  </si>
  <si>
    <t>20_19_04_M-258_6501_Yönetim muhasebesi</t>
  </si>
  <si>
    <t>qarışıq</t>
  </si>
  <si>
    <t>Ul-262</t>
  </si>
  <si>
    <t>20_21_04_00058t_Yabancı dilde iş ve akademik iletişim-1 (Rusça)</t>
  </si>
  <si>
    <t>20_21_04_274_00058t_Yabancı dilde iş ve akademik iletişim-1 (E)</t>
  </si>
  <si>
    <t>20_21_04_274_00058t_Yabancı dilde iş ve akademik iletişim-1 (D)</t>
  </si>
  <si>
    <t>20_21_04_273_00058t_Yabancı dilde iş ve akademik iletişim-1 (B)</t>
  </si>
  <si>
    <t>20_21_04_273_00058t_Yabancı dilde iş ve akademik iletişim-1 (A)</t>
  </si>
  <si>
    <t>20_21_04_YY-262_00058t_Yabancı dilde iş ve akademik iletişim-1(B)</t>
  </si>
  <si>
    <t>20_21_04_YY-262_00058t_Yabancı dilde iş ve akademik iletişim-1(A)</t>
  </si>
  <si>
    <t>20_21_04_UL-262_00058t_Yabancı dilde iş ve akademik iletişim-1 (B)</t>
  </si>
  <si>
    <t>20_21_04_UL-262_00058t_Yabancı dilde iş ve akademik iletişim-1 (A)</t>
  </si>
  <si>
    <t>20_21_04_262İ_00058t_Yabancı dilde iş ve akademik iletişim-1 (A)</t>
  </si>
  <si>
    <t>20_21_04_262İ_00058t_Yabancı dilde iş ve akademik iletişim-1 (B)</t>
  </si>
  <si>
    <t>20_21_04_262M_00058t_Yabancı dilde iş ve akademik iletişim-1 (B)</t>
  </si>
  <si>
    <t>20_21_04_262M_00058t_Yabancı dilde iş ve akademik iletişim-1 (A)</t>
  </si>
  <si>
    <t>20_20_04_271_00760t_Yabancı dilde iş ve akademik iletişim-3 ( E )</t>
  </si>
  <si>
    <t>20_20_04_271_00760t_Yabancı dilde iş ve akademik iletişim-3 ( D )</t>
  </si>
  <si>
    <t>20_20_04_271_00760t_Yabancı dilde iş ve akademik iletişim-3 ( C )</t>
  </si>
  <si>
    <t>20_20_04_UL-260_M-260_260M_00760t_Yabancı dilde iş ve akademik iletişim-3(Fransız)</t>
  </si>
  <si>
    <t>20_20_04_270_00760t_Yabancı dilde iş ve akademik iletişim-3 ( B )</t>
  </si>
  <si>
    <t>20_20_04_270_00760t_Yabancı dilde iş ve akademik iletişim-3 ( A )</t>
  </si>
  <si>
    <t>20_20_04_UL-260_00760t_Yabancı dilde iş ve akademik iletişim-3 ( B )</t>
  </si>
  <si>
    <t>20_20_04_UL-260_00760t_Yabancı dilde iş ve akademik iletişim-3 ( A )</t>
  </si>
  <si>
    <t>20_20_04_YY-260_00760t_Yabancı dilde iş ve akademik iletişim-3 ( A )</t>
  </si>
  <si>
    <t>20_20_04_00760t_Yabancı dilde iş ve akademik iletişim-3 (Rusça)</t>
  </si>
  <si>
    <t>20_20_04_P-260_00760t_Yabancı dilde iş ve akademik iletişim-3 ( B )</t>
  </si>
  <si>
    <t>20_20_04_P-260_00760t_Yabancı dilde iş ve akademik iletişim-3 ( A )</t>
  </si>
  <si>
    <t>20_20_04_M-260_00760t_Yabancı dilde iş ve akademik iletişim-3(B)</t>
  </si>
  <si>
    <t>20_20_04_M-260_00760t_Yabancı dilde iş ve akademik iletişim-3 ( A )</t>
  </si>
  <si>
    <t>20_20_04_260M_00760t_Yabancı dilde iş ve akademik iletişim-3 ( B )</t>
  </si>
  <si>
    <t>20_20_04_260M_00760t_Yabancı dilde iş ve akademik iletişim-3 ( A )</t>
  </si>
  <si>
    <t>20_20_04_260İ_00760t_Yabancı dilde iş ve akademik iletişim-3 ( B )</t>
  </si>
  <si>
    <t>20_20_04_260İ_00760t_Yabancı dilde iş ve akademik iletişim-3 ( A )</t>
  </si>
  <si>
    <t>20_18_04_256İ_6390_Azerbaycan ekonomisi</t>
  </si>
  <si>
    <t>20_18_04_256İ_6363_Pazarlama ilkeleri</t>
  </si>
  <si>
    <t>20_18_04_M-256_6466_Bankacılık</t>
  </si>
  <si>
    <t>20_18_04_M-256_6367_Denetim</t>
  </si>
  <si>
    <t>20_18_04_259-261_6475_Vergiler ve vergilendirme</t>
  </si>
  <si>
    <t>20_18_04_259-261_6393_Ekonominin düzenlenmesi</t>
  </si>
  <si>
    <t>20_18_04_257-259_6475_Vergiler ve vergilendirme</t>
  </si>
  <si>
    <t>20_18_04_257-259_6393_Ekonominin düzenlenmesi</t>
  </si>
  <si>
    <t>20_18_04_256M_6363_Pazarlama ilkeleri</t>
  </si>
  <si>
    <t>20_18_04_256M_6511_Vergi yönetimi</t>
  </si>
  <si>
    <t>20_18_04_P-256_6393_Ekonominin düzenlenmesi</t>
  </si>
  <si>
    <t>20_18_04_P-256_6375_Fiyat ve fiyatlama</t>
  </si>
  <si>
    <t>24 noyabr</t>
  </si>
  <si>
    <t>20_21_04_274_00058t_Yabancı dilde iş ve akademik iletişim-1 (C)</t>
  </si>
  <si>
    <t>20_21_04_274_00056_Liner Cebir ve Matematiksel Analiz</t>
  </si>
  <si>
    <t>20_21_04_UL-262_00056_Liner cebir ve matematiksel analiz</t>
  </si>
  <si>
    <t>20_21_04_P-262_00056_Liner Cebir ve Matematiksel Analiz</t>
  </si>
  <si>
    <t>20_21_04_262İ_00056_Liner Cebir ve Matematiksel Analiz</t>
  </si>
  <si>
    <t>20_21_04_M-262_00056_Liner Cebir ve Matematiksel Analiz</t>
  </si>
  <si>
    <t>20_21_04_262M_00056_Liner Cebir ve Matematiksel Analiz</t>
  </si>
  <si>
    <t>20_21_04_273_00056_Liner Cebir ve Matematiksel Analiz</t>
  </si>
  <si>
    <t>20_20_04_YY-260_00836_İstatistik</t>
  </si>
  <si>
    <t>20_20_04_260</t>
  </si>
  <si>
    <t>20_21_04_YY-262_00031_Yönetim ve Organizasyon</t>
  </si>
  <si>
    <t>20_21_04_YY-262_00057_Liner Cebir ve Matematiksel Analiz</t>
  </si>
  <si>
    <t>Əhmədov Fariz Saleh</t>
  </si>
  <si>
    <t xml:space="preserve">  </t>
  </si>
  <si>
    <t>Əyani</t>
  </si>
  <si>
    <t>Əliyeva Bəsti Məhər</t>
  </si>
  <si>
    <t>20_21_04_262M_00058(A1)Yabancı dilde iş ve akademik iletişim-1İngilis dili_y/q B</t>
  </si>
  <si>
    <t>Babayeva Sevinc Hamlet</t>
  </si>
  <si>
    <t>20_21_04_262M_00058(A2)Yabancı dilde iş ve akademik iletişim-1İngilis dili_y/q A</t>
  </si>
  <si>
    <t>Məmmədova Zamirə Nadir</t>
  </si>
  <si>
    <t>Qədimaliyeva Aynur Famil</t>
  </si>
  <si>
    <t>20_21_04_M-262_00058(A1)Yabancı dilde iş ve akademik iletişim-1İngilis dili_y/q B</t>
  </si>
  <si>
    <t>Alxasova Çimnaz Atxam</t>
  </si>
  <si>
    <t>20_21_04_M-262_00058(A1)Yabancı dilde iş ve akademik iletişim-1İngilis dili_y/q A</t>
  </si>
  <si>
    <t>Məmmədova İradə Musa</t>
  </si>
  <si>
    <t>Hüseynova Günel Şamxal</t>
  </si>
  <si>
    <t>Cəfərov Nazim Kamil</t>
  </si>
  <si>
    <t>Həsənli Münəvvər Vüqar</t>
  </si>
  <si>
    <t>20_21_04_M-262_00023t_Kariyer planlaması</t>
  </si>
  <si>
    <t>Quliyeva Könül Əliyar</t>
  </si>
  <si>
    <t>20_21_04_262İ_00058(A1)Yabancı dilde iş ve akademik iletişim-1İngilis dili_y/q B</t>
  </si>
  <si>
    <t>Ələsgərova Yeganə İsmayıl</t>
  </si>
  <si>
    <t>20_21_04_262İ_00058(A1)Yabancı dilde iş ve akademik iletişim-1İngilis dili_y/q A</t>
  </si>
  <si>
    <t>20_21_04_262İ_00023t_Kariyer planlaması</t>
  </si>
  <si>
    <t>20_21_04_P-262_00058(A1)Yabancı dilde iş ve akademik iletişim-1İngilis dili_y/q B</t>
  </si>
  <si>
    <t>20_21_04_P-262_00058(A1)Yabancı dilde iş ve akademik iletişim-1İngilis dili_y/q A</t>
  </si>
  <si>
    <t>Məcidli Famil Sərdar</t>
  </si>
  <si>
    <t>20_21_04_273_00058(A1)Yabancı dilde iş ve akademik iletişim-1İngilis dili_y/q B</t>
  </si>
  <si>
    <t>20_21_04_273_00058(A2)Yabancı dilde iş ve akademik iletişim-1İngilis dili_y/q A</t>
  </si>
  <si>
    <t>Məmmədov Aqil Arif</t>
  </si>
  <si>
    <t>20_21_04_273_00023t_Kariyer planlaması</t>
  </si>
  <si>
    <t>20_21_04_274_00058(A1)Yabancı dilde iş ve akademik iletişim-1İngilis dili_y/q E</t>
  </si>
  <si>
    <t>20_21_04_274_00058(A1)Yabancı dilde iş ve akademik iletişim-1İngilis dili_y/q D</t>
  </si>
  <si>
    <t>20_21_04_274_00058(A1)Yabancı dilde iş ve akademik iletişim-1İngilis dili_y/q C</t>
  </si>
  <si>
    <t>20_21_04_274_00023t_Kariyer planlaması</t>
  </si>
  <si>
    <t>20_21_04_UL-262_00058(A1)Yabancı dilde iş ve akademik iletişim-1İngilis dili_y/q B</t>
  </si>
  <si>
    <t>20_21_04_UL-262_00058(A1)Yabancı dilde iş ve akademik iletişim-1İngilis dili_y/q A</t>
  </si>
  <si>
    <t>Ağaməmmədli Fuad Paşa</t>
  </si>
  <si>
    <t>20_21_04_YY-262_00058(A1)Yabancı dilde iş ve akademik iletişim-1İngilis dili_y/q B</t>
  </si>
  <si>
    <t>20_21_04_YY-262_00058(A1)Yabancı dilde iş ve akademik iletişim-1İngilis dili_y/q A</t>
  </si>
  <si>
    <t>Məlikova Ədilə Məlik</t>
  </si>
  <si>
    <t>Əliyev Vasif Zirəddin</t>
  </si>
  <si>
    <t>Ələsgərova Xəyalə Hətəm</t>
  </si>
  <si>
    <t>Fərhadov Xanlar Mohsüm</t>
  </si>
  <si>
    <t>Akbulaev Nurkhodzha Nazirkhodzha</t>
  </si>
  <si>
    <t>Quliyeva Nigar Firdovsi</t>
  </si>
  <si>
    <t>Musayev Gəray Cümşüd</t>
  </si>
  <si>
    <t>İbrahimli Ülviyyə Bəxtiyar</t>
  </si>
  <si>
    <t>Əliyev Yusif Nadim</t>
  </si>
  <si>
    <t>Xanəhmədov Nəriman Kərəm</t>
  </si>
  <si>
    <t>Əhmədov Turan Ələkbər</t>
  </si>
  <si>
    <t>Əhədov Rəşad Azad</t>
  </si>
  <si>
    <t>Xəlilova Nərmin Mehman</t>
  </si>
  <si>
    <t>Hüseynova Aynurə Məharət</t>
  </si>
  <si>
    <t xml:space="preserve">20_20_04_260İ_00532_Pazarlama </t>
  </si>
  <si>
    <t>Qasımov Raqif Xanbala</t>
  </si>
  <si>
    <t>Muradzadə İmanqulu Nizami</t>
  </si>
  <si>
    <t>Bayramlı Qadir Nəzir</t>
  </si>
  <si>
    <t>Eminov Mirsahib Mirmöhsün</t>
  </si>
  <si>
    <t>Əkbərov Şahin Şükür</t>
  </si>
  <si>
    <t xml:space="preserve">20_20_04_P-260_00532_Pazarlama </t>
  </si>
  <si>
    <t>Musəvi Şəfəq Vüqar</t>
  </si>
  <si>
    <t>Abbasova Elnarə Mikayıl</t>
  </si>
  <si>
    <t>Əliyev Təbriz Ərzuman</t>
  </si>
  <si>
    <t>20_20_04_UL-260_00591_Mikro  İktisat</t>
  </si>
  <si>
    <t>Rzalı Şəmsi Pərviz</t>
  </si>
  <si>
    <t>Salihova Südabə Qismət</t>
  </si>
  <si>
    <t>20_20_04_YY-260_00590_Mikro  İktisat</t>
  </si>
  <si>
    <t>Sultanlı Leyla Çingiz</t>
  </si>
  <si>
    <t>Məmmədova Mətanət Rəfail</t>
  </si>
  <si>
    <t>20_20_04_270_00591_Mikro  İktisat</t>
  </si>
  <si>
    <t>Cabbarlı Fərid İlham</t>
  </si>
  <si>
    <t>Məmmədli Qələndər Rizvan</t>
  </si>
  <si>
    <t>20_20_04_271_00591_Mikro  İktisat</t>
  </si>
  <si>
    <t>Azadov Əlabbas Ağarza</t>
  </si>
  <si>
    <t>Sultan Leyla Oqtay</t>
  </si>
  <si>
    <t>Babaşova Səkinə İsa</t>
  </si>
  <si>
    <t>Yüce Mehmet .</t>
  </si>
  <si>
    <t>Sərxanov Teymur Rafiq</t>
  </si>
  <si>
    <t>Qarayev Kəniş Əmrah</t>
  </si>
  <si>
    <t>Əbdülrzazadə Salman Rəsul</t>
  </si>
  <si>
    <t>Şəfiyeva Vəfa Məmmədəmin</t>
  </si>
  <si>
    <t>Musəvi Səbinə Vüqar</t>
  </si>
  <si>
    <t>Quliyev Oqtay Qulu</t>
  </si>
  <si>
    <t>20_18_04_P-256_6383_Yönetim ve orqanizasyon</t>
  </si>
  <si>
    <t>Rusçaları fərqləndirmək</t>
  </si>
  <si>
    <t>13:10-13:40</t>
  </si>
  <si>
    <t>14:00-14:30</t>
  </si>
  <si>
    <t>14:50-15:20</t>
  </si>
  <si>
    <t>17:20-17:50</t>
  </si>
  <si>
    <t>18:10-18:40</t>
  </si>
  <si>
    <t>20_21_04_274</t>
  </si>
  <si>
    <t>20_21_04_UL-262</t>
  </si>
  <si>
    <t>20_21_04_P-262</t>
  </si>
  <si>
    <t>20_21_04_262İ</t>
  </si>
  <si>
    <t>20_21_04_M-262</t>
  </si>
  <si>
    <t>20_21_04_262M</t>
  </si>
  <si>
    <t>20_21_04_273</t>
  </si>
  <si>
    <t>20_21_04_YY-262</t>
  </si>
  <si>
    <t xml:space="preserve">"Türk dünyası iqtisad" fakultəsi  üzrə 2021/2022-ci tədris ilinin Payız semestrinin </t>
  </si>
  <si>
    <t xml:space="preserve">267-269 </t>
  </si>
  <si>
    <t>25 noyabr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</si>
</sst>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sz val="35"/>
      <name val="Times New Roman"/>
      <family val="1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sz val="15"/>
      <color theme="1"/>
      <name val="Times New Roman"/>
      <family val="1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b/>
      <sz val="20"/>
      <name val="Times New Roman"/>
      <family val="1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rgb="FF071E58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36">
    <xf numFmtId="0" fontId="0" fillId="0" borderId="0" xfId="0"/>
    <xf numFmtId="0" fontId="3" fillId="2" borderId="0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/>
    <xf numFmtId="0" fontId="3" fillId="0" borderId="0" xfId="1" applyFont="1" applyFill="1" applyBorder="1"/>
    <xf numFmtId="0" fontId="3" fillId="2" borderId="0" xfId="1" applyFont="1" applyFill="1"/>
    <xf numFmtId="0" fontId="3" fillId="0" borderId="0" xfId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vertical="center"/>
    </xf>
    <xf numFmtId="0" fontId="7" fillId="0" borderId="0" xfId="1" applyFont="1" applyFill="1"/>
    <xf numFmtId="0" fontId="9" fillId="0" borderId="0" xfId="1" applyFont="1" applyFill="1"/>
    <xf numFmtId="1" fontId="14" fillId="0" borderId="1" xfId="2" applyNumberFormat="1" applyFont="1" applyFill="1" applyBorder="1" applyAlignment="1">
      <alignment horizontal="center" vertical="center"/>
    </xf>
    <xf numFmtId="1" fontId="14" fillId="0" borderId="1" xfId="2" applyNumberFormat="1" applyFont="1" applyFill="1" applyBorder="1" applyAlignment="1">
      <alignment horizontal="center" vertical="center" wrapText="1"/>
    </xf>
    <xf numFmtId="0" fontId="12" fillId="0" borderId="0" xfId="1" applyFont="1" applyFill="1" applyBorder="1"/>
    <xf numFmtId="0" fontId="11" fillId="0" borderId="0" xfId="1" applyFont="1" applyFill="1" applyBorder="1"/>
    <xf numFmtId="0" fontId="12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/>
    <xf numFmtId="0" fontId="12" fillId="0" borderId="1" xfId="1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49" fontId="12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3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/>
    </xf>
    <xf numFmtId="1" fontId="14" fillId="0" borderId="6" xfId="1" applyNumberFormat="1" applyFont="1" applyFill="1" applyBorder="1" applyAlignment="1">
      <alignment horizontal="center" vertical="center" wrapText="1"/>
    </xf>
    <xf numFmtId="49" fontId="4" fillId="0" borderId="6" xfId="2" applyNumberFormat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center" vertical="center"/>
    </xf>
    <xf numFmtId="1" fontId="14" fillId="0" borderId="8" xfId="2" applyNumberFormat="1" applyFont="1" applyFill="1" applyBorder="1" applyAlignment="1">
      <alignment horizontal="center" vertical="center"/>
    </xf>
    <xf numFmtId="1" fontId="14" fillId="0" borderId="8" xfId="2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14" fontId="0" fillId="3" borderId="1" xfId="0" applyNumberFormat="1" applyFill="1" applyBorder="1"/>
    <xf numFmtId="0" fontId="0" fillId="3" borderId="0" xfId="0" applyFill="1"/>
    <xf numFmtId="0" fontId="16" fillId="0" borderId="1" xfId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49" fontId="4" fillId="0" borderId="9" xfId="2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/>
    </xf>
    <xf numFmtId="0" fontId="12" fillId="0" borderId="11" xfId="1" applyNumberFormat="1" applyFont="1" applyFill="1" applyBorder="1" applyAlignment="1">
      <alignment horizontal="left" vertical="center"/>
    </xf>
    <xf numFmtId="49" fontId="5" fillId="0" borderId="12" xfId="1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left" vertical="center"/>
    </xf>
    <xf numFmtId="49" fontId="4" fillId="0" borderId="18" xfId="2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1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/>
    </xf>
    <xf numFmtId="1" fontId="14" fillId="0" borderId="13" xfId="2" applyNumberFormat="1" applyFont="1" applyFill="1" applyBorder="1" applyAlignment="1">
      <alignment horizontal="center" vertical="center"/>
    </xf>
    <xf numFmtId="1" fontId="14" fillId="0" borderId="14" xfId="2" applyNumberFormat="1" applyFont="1" applyFill="1" applyBorder="1" applyAlignment="1">
      <alignment horizontal="center" vertical="center"/>
    </xf>
    <xf numFmtId="1" fontId="14" fillId="0" borderId="14" xfId="1" applyNumberFormat="1" applyFont="1" applyFill="1" applyBorder="1" applyAlignment="1">
      <alignment horizontal="center" vertical="center" wrapText="1"/>
    </xf>
    <xf numFmtId="1" fontId="14" fillId="0" borderId="14" xfId="2" applyNumberFormat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left" vertical="center"/>
    </xf>
    <xf numFmtId="49" fontId="5" fillId="0" borderId="23" xfId="1" applyNumberFormat="1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0" fontId="13" fillId="0" borderId="21" xfId="1" applyNumberFormat="1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/>
    </xf>
    <xf numFmtId="0" fontId="13" fillId="0" borderId="22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3" fillId="0" borderId="3" xfId="1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textRotation="90"/>
    </xf>
    <xf numFmtId="0" fontId="17" fillId="0" borderId="5" xfId="1" applyFont="1" applyBorder="1" applyAlignment="1">
      <alignment horizontal="center" vertical="center" textRotation="90"/>
    </xf>
    <xf numFmtId="0" fontId="17" fillId="0" borderId="7" xfId="1" applyFont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26" xfId="1" applyFont="1" applyFill="1" applyBorder="1" applyAlignment="1">
      <alignment horizontal="center" vertical="center" textRotation="90"/>
    </xf>
    <xf numFmtId="0" fontId="13" fillId="3" borderId="20" xfId="1" applyFont="1" applyFill="1" applyBorder="1" applyAlignment="1">
      <alignment horizontal="center" vertical="center" textRotation="90"/>
    </xf>
    <xf numFmtId="0" fontId="13" fillId="3" borderId="1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13" fillId="0" borderId="20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3" fillId="0" borderId="24" xfId="1" applyNumberFormat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textRotation="90"/>
    </xf>
    <xf numFmtId="0" fontId="14" fillId="0" borderId="1" xfId="1" applyFont="1" applyFill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textRotation="90"/>
    </xf>
    <xf numFmtId="0" fontId="17" fillId="0" borderId="17" xfId="1" applyFont="1" applyBorder="1" applyAlignment="1">
      <alignment horizontal="center" vertical="center" textRotation="90"/>
    </xf>
    <xf numFmtId="0" fontId="13" fillId="3" borderId="13" xfId="1" applyFont="1" applyFill="1" applyBorder="1" applyAlignment="1">
      <alignment horizontal="center" vertical="center" textRotation="90"/>
    </xf>
    <xf numFmtId="0" fontId="13" fillId="0" borderId="21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3" fillId="0" borderId="11" xfId="1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14" fillId="0" borderId="14" xfId="1" applyFont="1" applyFill="1" applyBorder="1" applyAlignment="1">
      <alignment horizontal="center" vertical="center" wrapText="1"/>
    </xf>
    <xf numFmtId="1" fontId="14" fillId="0" borderId="14" xfId="1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>
      <alignment horizontal="center" vertical="center" wrapText="1"/>
    </xf>
    <xf numFmtId="0" fontId="22" fillId="0" borderId="20" xfId="1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textRotation="90"/>
    </xf>
    <xf numFmtId="0" fontId="17" fillId="0" borderId="27" xfId="1" applyFont="1" applyBorder="1" applyAlignment="1">
      <alignment horizontal="center" vertical="center" textRotation="90"/>
    </xf>
    <xf numFmtId="0" fontId="17" fillId="0" borderId="28" xfId="1" applyFont="1" applyBorder="1" applyAlignment="1">
      <alignment horizontal="center" vertical="center" textRotation="90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0"/>
  <sheetViews>
    <sheetView tabSelected="1" topLeftCell="A7" zoomScale="60" zoomScaleNormal="60" zoomScalePageLayoutView="25" workbookViewId="0">
      <selection activeCell="H68" sqref="H68"/>
    </sheetView>
  </sheetViews>
  <sheetFormatPr defaultColWidth="9.140625" defaultRowHeight="19.5" x14ac:dyDescent="0.25"/>
  <cols>
    <col min="1" max="1" width="7.42578125" style="15" customWidth="1"/>
    <col min="2" max="2" width="6.85546875" style="16" customWidth="1"/>
    <col min="3" max="3" width="9.5703125" style="17" customWidth="1"/>
    <col min="4" max="4" width="31" style="18" customWidth="1"/>
    <col min="5" max="5" width="21.7109375" style="18" customWidth="1"/>
    <col min="6" max="6" width="22.140625" style="18" customWidth="1"/>
    <col min="7" max="7" width="22.7109375" style="18" customWidth="1"/>
    <col min="8" max="8" width="21.85546875" style="18" customWidth="1"/>
    <col min="9" max="9" width="20" style="18" customWidth="1"/>
    <col min="10" max="19" width="18.5703125" style="18" customWidth="1"/>
    <col min="20" max="20" width="23" style="19" customWidth="1"/>
    <col min="21" max="16384" width="9.140625" style="19"/>
  </cols>
  <sheetData>
    <row r="1" spans="1:20" s="4" customFormat="1" ht="21" customHeight="1" x14ac:dyDescent="0.3">
      <c r="A1" s="123" t="s">
        <v>0</v>
      </c>
      <c r="B1" s="123"/>
      <c r="C1" s="123"/>
      <c r="D1" s="123"/>
      <c r="E1" s="123"/>
      <c r="F1" s="123"/>
      <c r="G1" s="2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spans="1:20" s="6" customFormat="1" ht="21" customHeight="1" x14ac:dyDescent="0.3">
      <c r="A2" s="122" t="s">
        <v>1</v>
      </c>
      <c r="B2" s="122"/>
      <c r="C2" s="122"/>
      <c r="D2" s="122"/>
      <c r="E2" s="122"/>
      <c r="F2" s="122"/>
      <c r="G2" s="6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5"/>
    </row>
    <row r="3" spans="1:20" s="6" customFormat="1" ht="46.5" customHeight="1" x14ac:dyDescent="0.3">
      <c r="A3" s="122" t="s">
        <v>18</v>
      </c>
      <c r="B3" s="122"/>
      <c r="C3" s="122"/>
      <c r="D3" s="122"/>
      <c r="E3" s="122"/>
      <c r="F3" s="122"/>
      <c r="G3" s="6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7"/>
    </row>
    <row r="4" spans="1:20" s="6" customFormat="1" ht="20.25" x14ac:dyDescent="0.3">
      <c r="A4" s="126" t="s">
        <v>17</v>
      </c>
      <c r="B4" s="126"/>
      <c r="C4" s="126"/>
      <c r="D4" s="126"/>
      <c r="E4" s="126"/>
      <c r="F4" s="61"/>
      <c r="G4" s="61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7"/>
    </row>
    <row r="5" spans="1:20" s="6" customFormat="1" ht="20.25" x14ac:dyDescent="0.3">
      <c r="A5" s="123" t="s">
        <v>16</v>
      </c>
      <c r="B5" s="123"/>
      <c r="C5" s="123"/>
      <c r="D5" s="123"/>
      <c r="E5" s="123"/>
      <c r="F5" s="123"/>
      <c r="G5" s="21"/>
      <c r="H5" s="2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7"/>
    </row>
    <row r="6" spans="1:20" s="11" customFormat="1" ht="19.149999999999999" customHeight="1" x14ac:dyDescent="0.25">
      <c r="A6" s="8"/>
      <c r="B6" s="127"/>
      <c r="C6" s="127"/>
      <c r="D6" s="127"/>
      <c r="E6" s="127"/>
      <c r="F6" s="22"/>
      <c r="G6" s="2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0"/>
    </row>
    <row r="7" spans="1:20" s="12" customFormat="1" ht="94.5" customHeight="1" x14ac:dyDescent="0.6">
      <c r="A7" s="120" t="s">
        <v>318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20" s="12" customFormat="1" ht="45" thickBot="1" x14ac:dyDescent="0.65">
      <c r="A8" s="121" t="s">
        <v>19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spans="1:20" s="11" customFormat="1" ht="20.25" thickBot="1" x14ac:dyDescent="0.3">
      <c r="A9" s="48" t="s">
        <v>2</v>
      </c>
      <c r="B9" s="49" t="s">
        <v>3</v>
      </c>
      <c r="C9" s="50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51" t="s">
        <v>4</v>
      </c>
    </row>
    <row r="10" spans="1:20" s="11" customFormat="1" ht="19.5" customHeight="1" x14ac:dyDescent="0.25">
      <c r="A10" s="96" t="s">
        <v>10</v>
      </c>
      <c r="B10" s="112" t="s">
        <v>9</v>
      </c>
      <c r="C10" s="25" t="s">
        <v>5</v>
      </c>
      <c r="D10" s="95" t="s">
        <v>319</v>
      </c>
      <c r="E10" s="95"/>
      <c r="F10" s="95" t="s">
        <v>21</v>
      </c>
      <c r="G10" s="95"/>
      <c r="H10" s="95" t="s">
        <v>22</v>
      </c>
      <c r="I10" s="95"/>
      <c r="J10" s="95" t="s">
        <v>23</v>
      </c>
      <c r="K10" s="95"/>
      <c r="L10" s="95" t="s">
        <v>24</v>
      </c>
      <c r="M10" s="95"/>
      <c r="N10" s="95" t="s">
        <v>25</v>
      </c>
      <c r="O10" s="95"/>
      <c r="P10" s="79"/>
      <c r="Q10" s="79"/>
      <c r="R10" s="79"/>
      <c r="S10" s="79"/>
      <c r="T10" s="26"/>
    </row>
    <row r="11" spans="1:20" s="11" customFormat="1" ht="42" customHeight="1" x14ac:dyDescent="0.25">
      <c r="A11" s="97"/>
      <c r="B11" s="102"/>
      <c r="C11" s="23" t="s">
        <v>8</v>
      </c>
      <c r="D11" s="104" t="s">
        <v>27</v>
      </c>
      <c r="E11" s="105"/>
      <c r="F11" s="104" t="s">
        <v>29</v>
      </c>
      <c r="G11" s="105"/>
      <c r="H11" s="104" t="s">
        <v>31</v>
      </c>
      <c r="I11" s="105"/>
      <c r="J11" s="57" t="s">
        <v>32</v>
      </c>
      <c r="K11" s="57" t="s">
        <v>33</v>
      </c>
      <c r="L11" s="57" t="s">
        <v>34</v>
      </c>
      <c r="M11" s="57" t="s">
        <v>35</v>
      </c>
      <c r="N11" s="80" t="s">
        <v>36</v>
      </c>
      <c r="O11" s="57" t="s">
        <v>37</v>
      </c>
      <c r="P11" s="60"/>
      <c r="Q11" s="60"/>
      <c r="R11" s="60"/>
      <c r="S11" s="60"/>
      <c r="T11" s="28"/>
    </row>
    <row r="12" spans="1:20" s="11" customFormat="1" x14ac:dyDescent="0.25">
      <c r="A12" s="97"/>
      <c r="B12" s="102"/>
      <c r="C12" s="24" t="s">
        <v>6</v>
      </c>
      <c r="D12" s="119">
        <v>38</v>
      </c>
      <c r="E12" s="119"/>
      <c r="F12" s="119">
        <v>36</v>
      </c>
      <c r="G12" s="119"/>
      <c r="H12" s="110">
        <v>23</v>
      </c>
      <c r="I12" s="110"/>
      <c r="J12" s="110">
        <v>25</v>
      </c>
      <c r="K12" s="110"/>
      <c r="L12" s="113">
        <v>25</v>
      </c>
      <c r="M12" s="113"/>
      <c r="N12" s="110">
        <v>22</v>
      </c>
      <c r="O12" s="110"/>
      <c r="P12" s="58"/>
      <c r="Q12" s="58"/>
      <c r="R12" s="58"/>
      <c r="S12" s="58"/>
      <c r="T12" s="29">
        <f>SUM(D12:S12)</f>
        <v>169</v>
      </c>
    </row>
    <row r="13" spans="1:20" s="11" customFormat="1" x14ac:dyDescent="0.25">
      <c r="A13" s="97"/>
      <c r="B13" s="102"/>
      <c r="C13" s="24" t="s">
        <v>7</v>
      </c>
      <c r="D13" s="52"/>
      <c r="E13" s="13"/>
      <c r="F13" s="13"/>
      <c r="G13" s="52"/>
      <c r="H13" s="52"/>
      <c r="I13" s="13"/>
      <c r="J13" s="52"/>
      <c r="K13" s="14"/>
      <c r="L13" s="14"/>
      <c r="M13" s="14"/>
      <c r="N13" s="52"/>
      <c r="O13" s="52"/>
      <c r="P13" s="13"/>
      <c r="Q13" s="13"/>
      <c r="R13" s="13"/>
      <c r="S13" s="52"/>
      <c r="T13" s="30"/>
    </row>
    <row r="14" spans="1:20" s="11" customFormat="1" ht="19.5" customHeight="1" x14ac:dyDescent="0.25">
      <c r="A14" s="97"/>
      <c r="B14" s="102" t="s">
        <v>308</v>
      </c>
      <c r="C14" s="20" t="s">
        <v>5</v>
      </c>
      <c r="D14" s="106">
        <v>274</v>
      </c>
      <c r="E14" s="106"/>
      <c r="F14" s="106" t="s">
        <v>38</v>
      </c>
      <c r="G14" s="106"/>
      <c r="H14" s="106" t="s">
        <v>39</v>
      </c>
      <c r="I14" s="106"/>
      <c r="J14" s="106" t="s">
        <v>40</v>
      </c>
      <c r="K14" s="106"/>
      <c r="L14" s="106" t="s">
        <v>41</v>
      </c>
      <c r="M14" s="106"/>
      <c r="N14" s="106" t="s">
        <v>42</v>
      </c>
      <c r="O14" s="106"/>
      <c r="P14" s="106"/>
      <c r="Q14" s="106"/>
      <c r="R14" s="106"/>
      <c r="S14" s="106"/>
      <c r="T14" s="27"/>
    </row>
    <row r="15" spans="1:20" s="11" customFormat="1" ht="42" customHeight="1" x14ac:dyDescent="0.25">
      <c r="A15" s="97"/>
      <c r="B15" s="102"/>
      <c r="C15" s="23" t="s">
        <v>8</v>
      </c>
      <c r="D15" s="104" t="s">
        <v>43</v>
      </c>
      <c r="E15" s="105"/>
      <c r="F15" s="104" t="s">
        <v>44</v>
      </c>
      <c r="G15" s="105"/>
      <c r="H15" s="104" t="s">
        <v>45</v>
      </c>
      <c r="I15" s="105"/>
      <c r="J15" s="104" t="s">
        <v>46</v>
      </c>
      <c r="K15" s="105"/>
      <c r="L15" s="104" t="s">
        <v>47</v>
      </c>
      <c r="M15" s="105"/>
      <c r="N15" s="104" t="s">
        <v>48</v>
      </c>
      <c r="O15" s="105"/>
      <c r="P15" s="60"/>
      <c r="Q15" s="60"/>
      <c r="R15" s="60"/>
      <c r="S15" s="60"/>
      <c r="T15" s="28"/>
    </row>
    <row r="16" spans="1:20" s="11" customFormat="1" x14ac:dyDescent="0.25">
      <c r="A16" s="97"/>
      <c r="B16" s="102"/>
      <c r="C16" s="24" t="s">
        <v>6</v>
      </c>
      <c r="D16" s="110">
        <v>34</v>
      </c>
      <c r="E16" s="110"/>
      <c r="F16" s="110">
        <v>30</v>
      </c>
      <c r="G16" s="110"/>
      <c r="H16" s="110">
        <v>30</v>
      </c>
      <c r="I16" s="110"/>
      <c r="J16" s="113">
        <v>30</v>
      </c>
      <c r="K16" s="113"/>
      <c r="L16" s="113">
        <v>30</v>
      </c>
      <c r="M16" s="113"/>
      <c r="N16" s="110">
        <v>29</v>
      </c>
      <c r="O16" s="110"/>
      <c r="P16" s="58"/>
      <c r="Q16" s="58"/>
      <c r="R16" s="58"/>
      <c r="S16" s="58"/>
      <c r="T16" s="29">
        <f>SUM(D16:S16)</f>
        <v>183</v>
      </c>
    </row>
    <row r="17" spans="1:20" s="11" customFormat="1" x14ac:dyDescent="0.25">
      <c r="A17" s="97"/>
      <c r="B17" s="102"/>
      <c r="C17" s="24" t="s">
        <v>7</v>
      </c>
      <c r="D17" s="52"/>
      <c r="E17" s="13"/>
      <c r="F17" s="13"/>
      <c r="G17" s="52"/>
      <c r="H17" s="52"/>
      <c r="I17" s="13"/>
      <c r="J17" s="52"/>
      <c r="K17" s="14"/>
      <c r="L17" s="14"/>
      <c r="M17" s="14"/>
      <c r="N17" s="52"/>
      <c r="O17" s="52"/>
      <c r="P17" s="13"/>
      <c r="Q17" s="13"/>
      <c r="R17" s="13"/>
      <c r="S17" s="52"/>
      <c r="T17" s="30"/>
    </row>
    <row r="18" spans="1:20" s="11" customFormat="1" ht="19.5" customHeight="1" x14ac:dyDescent="0.25">
      <c r="A18" s="97"/>
      <c r="B18" s="102" t="s">
        <v>309</v>
      </c>
      <c r="C18" s="20" t="s">
        <v>5</v>
      </c>
      <c r="D18" s="106">
        <v>273</v>
      </c>
      <c r="E18" s="106"/>
      <c r="F18" s="106" t="s">
        <v>49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27"/>
    </row>
    <row r="19" spans="1:20" s="11" customFormat="1" ht="42" customHeight="1" x14ac:dyDescent="0.25">
      <c r="A19" s="97"/>
      <c r="B19" s="102"/>
      <c r="C19" s="23" t="s">
        <v>8</v>
      </c>
      <c r="D19" s="104" t="s">
        <v>50</v>
      </c>
      <c r="E19" s="105"/>
      <c r="F19" s="72" t="s">
        <v>51</v>
      </c>
      <c r="G19" s="57" t="s">
        <v>52</v>
      </c>
      <c r="H19" s="60"/>
      <c r="I19" s="60"/>
      <c r="J19" s="60"/>
      <c r="K19" s="81"/>
      <c r="L19" s="82"/>
      <c r="M19" s="82"/>
      <c r="N19" s="60"/>
      <c r="O19" s="60"/>
      <c r="P19" s="60"/>
      <c r="Q19" s="60"/>
      <c r="R19" s="60"/>
      <c r="S19" s="60"/>
      <c r="T19" s="28"/>
    </row>
    <row r="20" spans="1:20" s="11" customFormat="1" x14ac:dyDescent="0.3">
      <c r="A20" s="97"/>
      <c r="B20" s="102"/>
      <c r="C20" s="24" t="s">
        <v>6</v>
      </c>
      <c r="D20" s="110">
        <v>34</v>
      </c>
      <c r="E20" s="110"/>
      <c r="F20" s="125">
        <v>27</v>
      </c>
      <c r="G20" s="125"/>
      <c r="H20" s="58"/>
      <c r="I20" s="60"/>
      <c r="J20" s="60"/>
      <c r="K20" s="60"/>
      <c r="L20" s="60"/>
      <c r="M20" s="60"/>
      <c r="N20" s="58"/>
      <c r="O20" s="58"/>
      <c r="P20" s="58"/>
      <c r="Q20" s="58"/>
      <c r="R20" s="58"/>
      <c r="S20" s="58"/>
      <c r="T20" s="29">
        <f>SUM(D20:S20)</f>
        <v>61</v>
      </c>
    </row>
    <row r="21" spans="1:20" s="11" customFormat="1" ht="20.25" thickBot="1" x14ac:dyDescent="0.3">
      <c r="A21" s="98"/>
      <c r="B21" s="103"/>
      <c r="C21" s="31" t="s">
        <v>7</v>
      </c>
      <c r="D21" s="32"/>
      <c r="E21" s="33"/>
      <c r="F21" s="33"/>
      <c r="G21" s="32"/>
      <c r="H21" s="32"/>
      <c r="I21" s="33"/>
      <c r="J21" s="32"/>
      <c r="K21" s="34"/>
      <c r="L21" s="34"/>
      <c r="M21" s="34"/>
      <c r="N21" s="32"/>
      <c r="O21" s="32"/>
      <c r="P21" s="33"/>
      <c r="Q21" s="33"/>
      <c r="R21" s="33"/>
      <c r="S21" s="32"/>
      <c r="T21" s="47"/>
    </row>
    <row r="22" spans="1:20" s="11" customFormat="1" ht="19.5" customHeight="1" x14ac:dyDescent="0.25">
      <c r="A22" s="114" t="s">
        <v>11</v>
      </c>
      <c r="B22" s="101" t="s">
        <v>308</v>
      </c>
      <c r="C22" s="73" t="s">
        <v>5</v>
      </c>
      <c r="D22" s="109" t="s">
        <v>53</v>
      </c>
      <c r="E22" s="109"/>
      <c r="F22" s="109" t="s">
        <v>54</v>
      </c>
      <c r="G22" s="109"/>
      <c r="H22" s="109" t="s">
        <v>55</v>
      </c>
      <c r="I22" s="109"/>
      <c r="J22" s="109" t="s">
        <v>56</v>
      </c>
      <c r="K22" s="109"/>
      <c r="L22" s="109" t="s">
        <v>57</v>
      </c>
      <c r="M22" s="109"/>
      <c r="N22" s="109" t="s">
        <v>58</v>
      </c>
      <c r="O22" s="109"/>
      <c r="P22" s="109" t="s">
        <v>59</v>
      </c>
      <c r="Q22" s="109"/>
      <c r="R22" s="77"/>
      <c r="S22" s="77"/>
      <c r="T22" s="74"/>
    </row>
    <row r="23" spans="1:20" s="11" customFormat="1" ht="42" customHeight="1" x14ac:dyDescent="0.25">
      <c r="A23" s="97"/>
      <c r="B23" s="102"/>
      <c r="C23" s="23" t="s">
        <v>8</v>
      </c>
      <c r="D23" s="57" t="s">
        <v>60</v>
      </c>
      <c r="E23" s="57" t="s">
        <v>61</v>
      </c>
      <c r="F23" s="83" t="s">
        <v>62</v>
      </c>
      <c r="G23" s="57" t="s">
        <v>63</v>
      </c>
      <c r="H23" s="57" t="s">
        <v>64</v>
      </c>
      <c r="I23" s="57" t="s">
        <v>65</v>
      </c>
      <c r="J23" s="57" t="s">
        <v>66</v>
      </c>
      <c r="K23" s="57" t="s">
        <v>67</v>
      </c>
      <c r="L23" s="57" t="s">
        <v>68</v>
      </c>
      <c r="M23" s="57" t="s">
        <v>69</v>
      </c>
      <c r="N23" s="57" t="s">
        <v>70</v>
      </c>
      <c r="O23" s="57" t="s">
        <v>71</v>
      </c>
      <c r="P23" s="57" t="s">
        <v>72</v>
      </c>
      <c r="Q23" s="57" t="s">
        <v>73</v>
      </c>
      <c r="R23" s="60"/>
      <c r="S23" s="60"/>
      <c r="T23" s="28"/>
    </row>
    <row r="24" spans="1:20" s="11" customFormat="1" x14ac:dyDescent="0.25">
      <c r="A24" s="97"/>
      <c r="B24" s="102"/>
      <c r="C24" s="24" t="s">
        <v>6</v>
      </c>
      <c r="D24" s="58">
        <v>33</v>
      </c>
      <c r="E24" s="58"/>
      <c r="F24" s="58">
        <v>35</v>
      </c>
      <c r="G24" s="58"/>
      <c r="H24" s="58">
        <v>30</v>
      </c>
      <c r="I24" s="60"/>
      <c r="J24" s="60"/>
      <c r="K24" s="60">
        <v>15</v>
      </c>
      <c r="L24" s="60">
        <v>30</v>
      </c>
      <c r="M24" s="60"/>
      <c r="N24" s="58">
        <v>29</v>
      </c>
      <c r="O24" s="58"/>
      <c r="P24" s="58">
        <v>27</v>
      </c>
      <c r="Q24" s="58"/>
      <c r="R24" s="58"/>
      <c r="S24" s="58"/>
      <c r="T24" s="29">
        <f>SUM(D24:S24)</f>
        <v>199</v>
      </c>
    </row>
    <row r="25" spans="1:20" s="11" customFormat="1" x14ac:dyDescent="0.25">
      <c r="A25" s="97"/>
      <c r="B25" s="102"/>
      <c r="C25" s="24" t="s">
        <v>7</v>
      </c>
      <c r="D25" s="52"/>
      <c r="E25" s="13"/>
      <c r="F25" s="13"/>
      <c r="G25" s="52"/>
      <c r="H25" s="52"/>
      <c r="I25" s="13"/>
      <c r="J25" s="52"/>
      <c r="K25" s="14"/>
      <c r="L25" s="14"/>
      <c r="M25" s="14"/>
      <c r="N25" s="52"/>
      <c r="O25" s="52"/>
      <c r="P25" s="13"/>
      <c r="Q25" s="13"/>
      <c r="R25" s="13"/>
      <c r="S25" s="52"/>
      <c r="T25" s="30"/>
    </row>
    <row r="26" spans="1:20" s="11" customFormat="1" ht="19.5" customHeight="1" x14ac:dyDescent="0.25">
      <c r="A26" s="97"/>
      <c r="B26" s="102" t="s">
        <v>309</v>
      </c>
      <c r="C26" s="20" t="s">
        <v>5</v>
      </c>
      <c r="D26" s="106" t="s">
        <v>74</v>
      </c>
      <c r="E26" s="106"/>
      <c r="F26" s="106" t="s">
        <v>75</v>
      </c>
      <c r="G26" s="106"/>
      <c r="H26" s="106" t="s">
        <v>76</v>
      </c>
      <c r="I26" s="106"/>
      <c r="J26" s="106" t="s">
        <v>77</v>
      </c>
      <c r="K26" s="106"/>
      <c r="L26" s="106" t="s">
        <v>78</v>
      </c>
      <c r="M26" s="106"/>
      <c r="N26" s="106" t="s">
        <v>79</v>
      </c>
      <c r="O26" s="106"/>
      <c r="P26" s="106" t="s">
        <v>80</v>
      </c>
      <c r="Q26" s="106"/>
      <c r="R26" s="59"/>
      <c r="S26" s="59"/>
      <c r="T26" s="27"/>
    </row>
    <row r="27" spans="1:20" s="11" customFormat="1" ht="42" customHeight="1" x14ac:dyDescent="0.25">
      <c r="A27" s="97"/>
      <c r="B27" s="102"/>
      <c r="C27" s="23" t="s">
        <v>8</v>
      </c>
      <c r="D27" s="57" t="s">
        <v>81</v>
      </c>
      <c r="E27" s="57" t="s">
        <v>82</v>
      </c>
      <c r="F27" s="57" t="s">
        <v>83</v>
      </c>
      <c r="G27" s="57" t="s">
        <v>84</v>
      </c>
      <c r="H27" s="57" t="s">
        <v>85</v>
      </c>
      <c r="I27" s="57" t="s">
        <v>86</v>
      </c>
      <c r="J27" s="57" t="s">
        <v>87</v>
      </c>
      <c r="K27" s="57" t="s">
        <v>88</v>
      </c>
      <c r="L27" s="57" t="s">
        <v>89</v>
      </c>
      <c r="M27" s="57" t="s">
        <v>90</v>
      </c>
      <c r="N27" s="57" t="s">
        <v>91</v>
      </c>
      <c r="O27" s="57" t="s">
        <v>92</v>
      </c>
      <c r="P27" s="57" t="s">
        <v>93</v>
      </c>
      <c r="Q27" s="57" t="s">
        <v>94</v>
      </c>
      <c r="R27" s="60"/>
      <c r="S27" s="60"/>
      <c r="T27" s="28"/>
    </row>
    <row r="28" spans="1:20" s="11" customFormat="1" x14ac:dyDescent="0.25">
      <c r="A28" s="97"/>
      <c r="B28" s="102"/>
      <c r="C28" s="24" t="s">
        <v>6</v>
      </c>
      <c r="D28" s="58"/>
      <c r="E28" s="58">
        <v>26</v>
      </c>
      <c r="F28" s="58">
        <v>24</v>
      </c>
      <c r="G28" s="58"/>
      <c r="H28" s="58">
        <v>34</v>
      </c>
      <c r="I28" s="60"/>
      <c r="J28" s="60">
        <v>31</v>
      </c>
      <c r="K28" s="60"/>
      <c r="L28" s="60">
        <v>24</v>
      </c>
      <c r="M28" s="60"/>
      <c r="N28" s="58">
        <v>27</v>
      </c>
      <c r="O28" s="58"/>
      <c r="P28" s="58">
        <v>28</v>
      </c>
      <c r="Q28" s="58"/>
      <c r="R28" s="58"/>
      <c r="S28" s="58"/>
      <c r="T28" s="29">
        <f>SUM(D28:S28)</f>
        <v>194</v>
      </c>
    </row>
    <row r="29" spans="1:20" s="11" customFormat="1" ht="20.25" thickBot="1" x14ac:dyDescent="0.3">
      <c r="A29" s="115"/>
      <c r="B29" s="116"/>
      <c r="C29" s="62" t="s">
        <v>7</v>
      </c>
      <c r="D29" s="66"/>
      <c r="E29" s="67"/>
      <c r="F29" s="67"/>
      <c r="G29" s="66"/>
      <c r="H29" s="66"/>
      <c r="I29" s="67"/>
      <c r="J29" s="66"/>
      <c r="K29" s="65"/>
      <c r="L29" s="65"/>
      <c r="M29" s="65"/>
      <c r="N29" s="66"/>
      <c r="O29" s="66"/>
      <c r="P29" s="67"/>
      <c r="Q29" s="67"/>
      <c r="R29" s="67"/>
      <c r="S29" s="67"/>
      <c r="T29" s="63"/>
    </row>
    <row r="30" spans="1:20" s="11" customFormat="1" ht="19.5" customHeight="1" x14ac:dyDescent="0.25">
      <c r="A30" s="96" t="s">
        <v>12</v>
      </c>
      <c r="B30" s="112" t="s">
        <v>308</v>
      </c>
      <c r="C30" s="25" t="s">
        <v>5</v>
      </c>
      <c r="D30" s="95" t="s">
        <v>20</v>
      </c>
      <c r="E30" s="95"/>
      <c r="F30" s="95" t="s">
        <v>21</v>
      </c>
      <c r="G30" s="95"/>
      <c r="H30" s="95" t="s">
        <v>23</v>
      </c>
      <c r="I30" s="95"/>
      <c r="J30" s="95" t="s">
        <v>22</v>
      </c>
      <c r="K30" s="95"/>
      <c r="L30" s="95" t="s">
        <v>24</v>
      </c>
      <c r="M30" s="95"/>
      <c r="N30" s="95" t="s">
        <v>25</v>
      </c>
      <c r="O30" s="95"/>
      <c r="P30" s="95">
        <v>274</v>
      </c>
      <c r="Q30" s="111"/>
      <c r="R30" s="79"/>
      <c r="S30" s="79"/>
      <c r="T30" s="26"/>
    </row>
    <row r="31" spans="1:20" s="11" customFormat="1" ht="42" customHeight="1" x14ac:dyDescent="0.25">
      <c r="A31" s="97"/>
      <c r="B31" s="102"/>
      <c r="C31" s="23" t="s">
        <v>8</v>
      </c>
      <c r="D31" s="57" t="s">
        <v>95</v>
      </c>
      <c r="E31" s="57" t="s">
        <v>96</v>
      </c>
      <c r="F31" s="80" t="s">
        <v>97</v>
      </c>
      <c r="G31" s="57" t="s">
        <v>98</v>
      </c>
      <c r="H31" s="57" t="s">
        <v>99</v>
      </c>
      <c r="I31" s="57" t="s">
        <v>100</v>
      </c>
      <c r="J31" s="57" t="s">
        <v>101</v>
      </c>
      <c r="K31" s="57" t="s">
        <v>102</v>
      </c>
      <c r="L31" s="57" t="s">
        <v>103</v>
      </c>
      <c r="M31" s="57" t="s">
        <v>104</v>
      </c>
      <c r="N31" s="89"/>
      <c r="O31" s="57" t="s">
        <v>106</v>
      </c>
      <c r="P31" s="57" t="s">
        <v>117</v>
      </c>
      <c r="Q31" s="64" t="s">
        <v>118</v>
      </c>
      <c r="R31" s="84"/>
      <c r="S31" s="84"/>
      <c r="T31" s="28"/>
    </row>
    <row r="32" spans="1:20" s="11" customFormat="1" x14ac:dyDescent="0.25">
      <c r="A32" s="97"/>
      <c r="B32" s="102"/>
      <c r="C32" s="24" t="s">
        <v>6</v>
      </c>
      <c r="D32" s="110">
        <v>38</v>
      </c>
      <c r="E32" s="110"/>
      <c r="F32" s="110">
        <v>36</v>
      </c>
      <c r="G32" s="110"/>
      <c r="H32" s="110">
        <v>25</v>
      </c>
      <c r="I32" s="110"/>
      <c r="J32" s="113">
        <v>23</v>
      </c>
      <c r="K32" s="113"/>
      <c r="L32" s="113">
        <v>25</v>
      </c>
      <c r="M32" s="113"/>
      <c r="N32" s="110">
        <v>22</v>
      </c>
      <c r="O32" s="110"/>
      <c r="P32" s="110">
        <v>34</v>
      </c>
      <c r="Q32" s="129"/>
      <c r="R32" s="84"/>
      <c r="S32" s="84"/>
      <c r="T32" s="29">
        <f>SUM(D32:S32)</f>
        <v>203</v>
      </c>
    </row>
    <row r="33" spans="1:20" s="11" customFormat="1" x14ac:dyDescent="0.25">
      <c r="A33" s="97"/>
      <c r="B33" s="102"/>
      <c r="C33" s="24" t="s">
        <v>7</v>
      </c>
      <c r="D33" s="52"/>
      <c r="E33" s="13"/>
      <c r="F33" s="13"/>
      <c r="G33" s="52"/>
      <c r="H33" s="52"/>
      <c r="I33" s="13"/>
      <c r="J33" s="52"/>
      <c r="K33" s="14"/>
      <c r="L33" s="14"/>
      <c r="M33" s="14"/>
      <c r="N33" s="52"/>
      <c r="O33" s="52"/>
      <c r="P33" s="52"/>
      <c r="Q33" s="68"/>
      <c r="R33" s="84"/>
      <c r="S33" s="84"/>
      <c r="T33" s="30"/>
    </row>
    <row r="34" spans="1:20" s="11" customFormat="1" ht="19.5" customHeight="1" x14ac:dyDescent="0.25">
      <c r="A34" s="97"/>
      <c r="B34" s="102" t="s">
        <v>309</v>
      </c>
      <c r="C34" s="20" t="s">
        <v>5</v>
      </c>
      <c r="D34" s="106" t="s">
        <v>49</v>
      </c>
      <c r="E34" s="106"/>
      <c r="F34" s="106" t="s">
        <v>38</v>
      </c>
      <c r="G34" s="106"/>
      <c r="H34" s="106" t="s">
        <v>39</v>
      </c>
      <c r="I34" s="106"/>
      <c r="J34" s="106" t="s">
        <v>40</v>
      </c>
      <c r="K34" s="106"/>
      <c r="L34" s="106" t="s">
        <v>41</v>
      </c>
      <c r="M34" s="106"/>
      <c r="N34" s="106" t="s">
        <v>42</v>
      </c>
      <c r="O34" s="106"/>
      <c r="P34" s="106">
        <v>273</v>
      </c>
      <c r="Q34" s="118"/>
      <c r="R34" s="84"/>
      <c r="S34" s="84"/>
      <c r="T34" s="27"/>
    </row>
    <row r="35" spans="1:20" s="11" customFormat="1" ht="42" customHeight="1" x14ac:dyDescent="0.25">
      <c r="A35" s="97"/>
      <c r="B35" s="102"/>
      <c r="C35" s="23" t="s">
        <v>8</v>
      </c>
      <c r="D35" s="107" t="s">
        <v>219</v>
      </c>
      <c r="E35" s="108"/>
      <c r="F35" s="57" t="s">
        <v>107</v>
      </c>
      <c r="G35" s="57" t="s">
        <v>108</v>
      </c>
      <c r="H35" s="57" t="s">
        <v>109</v>
      </c>
      <c r="I35" s="57" t="s">
        <v>110</v>
      </c>
      <c r="J35" s="57" t="s">
        <v>111</v>
      </c>
      <c r="K35" s="57" t="s">
        <v>112</v>
      </c>
      <c r="L35" s="57" t="s">
        <v>113</v>
      </c>
      <c r="M35" s="57" t="s">
        <v>114</v>
      </c>
      <c r="N35" s="57" t="s">
        <v>115</v>
      </c>
      <c r="O35" s="57" t="s">
        <v>116</v>
      </c>
      <c r="P35" s="57" t="s">
        <v>119</v>
      </c>
      <c r="Q35" s="64" t="s">
        <v>120</v>
      </c>
      <c r="R35" s="84"/>
      <c r="S35" s="84"/>
      <c r="T35" s="28"/>
    </row>
    <row r="36" spans="1:20" s="11" customFormat="1" x14ac:dyDescent="0.25">
      <c r="A36" s="97"/>
      <c r="B36" s="102"/>
      <c r="C36" s="24" t="s">
        <v>6</v>
      </c>
      <c r="D36" s="110">
        <v>27</v>
      </c>
      <c r="E36" s="110"/>
      <c r="F36" s="110">
        <v>30</v>
      </c>
      <c r="G36" s="110"/>
      <c r="H36" s="110">
        <v>30</v>
      </c>
      <c r="I36" s="110"/>
      <c r="J36" s="113">
        <v>30</v>
      </c>
      <c r="K36" s="113"/>
      <c r="L36" s="113">
        <v>30</v>
      </c>
      <c r="M36" s="113"/>
      <c r="N36" s="110">
        <v>29</v>
      </c>
      <c r="O36" s="110"/>
      <c r="P36" s="110">
        <v>34</v>
      </c>
      <c r="Q36" s="129"/>
      <c r="R36" s="84"/>
      <c r="S36" s="84"/>
      <c r="T36" s="29">
        <f>SUM(D36:S36)</f>
        <v>210</v>
      </c>
    </row>
    <row r="37" spans="1:20" s="11" customFormat="1" ht="20.25" thickBot="1" x14ac:dyDescent="0.3">
      <c r="A37" s="98"/>
      <c r="B37" s="103"/>
      <c r="C37" s="31" t="s">
        <v>7</v>
      </c>
      <c r="D37" s="32"/>
      <c r="E37" s="33"/>
      <c r="F37" s="33"/>
      <c r="G37" s="32"/>
      <c r="H37" s="32"/>
      <c r="I37" s="33"/>
      <c r="J37" s="32"/>
      <c r="K37" s="34"/>
      <c r="L37" s="34"/>
      <c r="M37" s="34"/>
      <c r="N37" s="32"/>
      <c r="O37" s="32"/>
      <c r="P37" s="33"/>
      <c r="Q37" s="75"/>
      <c r="R37" s="85"/>
      <c r="S37" s="85"/>
      <c r="T37" s="47"/>
    </row>
    <row r="38" spans="1:20" s="11" customFormat="1" ht="19.5" customHeight="1" x14ac:dyDescent="0.25">
      <c r="A38" s="114" t="s">
        <v>13</v>
      </c>
      <c r="B38" s="101" t="s">
        <v>308</v>
      </c>
      <c r="C38" s="73" t="s">
        <v>5</v>
      </c>
      <c r="D38" s="109" t="s">
        <v>53</v>
      </c>
      <c r="E38" s="109"/>
      <c r="F38" s="109" t="s">
        <v>54</v>
      </c>
      <c r="G38" s="109"/>
      <c r="H38" s="109" t="s">
        <v>55</v>
      </c>
      <c r="I38" s="109"/>
      <c r="J38" s="109" t="s">
        <v>56</v>
      </c>
      <c r="K38" s="109"/>
      <c r="L38" s="109" t="s">
        <v>57</v>
      </c>
      <c r="M38" s="109"/>
      <c r="N38" s="109" t="s">
        <v>58</v>
      </c>
      <c r="O38" s="109"/>
      <c r="P38" s="109" t="s">
        <v>59</v>
      </c>
      <c r="Q38" s="117"/>
      <c r="R38" s="86"/>
      <c r="S38" s="86"/>
      <c r="T38" s="74"/>
    </row>
    <row r="39" spans="1:20" s="11" customFormat="1" ht="42" customHeight="1" x14ac:dyDescent="0.25">
      <c r="A39" s="97"/>
      <c r="B39" s="102"/>
      <c r="C39" s="23" t="s">
        <v>8</v>
      </c>
      <c r="D39" s="57" t="s">
        <v>121</v>
      </c>
      <c r="E39" s="57" t="s">
        <v>122</v>
      </c>
      <c r="F39" s="57" t="s">
        <v>123</v>
      </c>
      <c r="G39" s="57" t="s">
        <v>124</v>
      </c>
      <c r="H39" s="57" t="s">
        <v>125</v>
      </c>
      <c r="I39" s="57" t="s">
        <v>126</v>
      </c>
      <c r="J39" s="104" t="s">
        <v>127</v>
      </c>
      <c r="K39" s="105"/>
      <c r="L39" s="57" t="s">
        <v>128</v>
      </c>
      <c r="M39" s="57" t="s">
        <v>129</v>
      </c>
      <c r="N39" s="57" t="s">
        <v>130</v>
      </c>
      <c r="O39" s="57" t="s">
        <v>131</v>
      </c>
      <c r="P39" s="57" t="s">
        <v>132</v>
      </c>
      <c r="Q39" s="64" t="s">
        <v>133</v>
      </c>
      <c r="R39" s="84"/>
      <c r="S39" s="84"/>
      <c r="T39" s="28"/>
    </row>
    <row r="40" spans="1:20" s="11" customFormat="1" x14ac:dyDescent="0.25">
      <c r="A40" s="97"/>
      <c r="B40" s="102"/>
      <c r="C40" s="24" t="s">
        <v>6</v>
      </c>
      <c r="D40" s="58">
        <v>33</v>
      </c>
      <c r="E40" s="58"/>
      <c r="F40" s="58">
        <v>35</v>
      </c>
      <c r="G40" s="58"/>
      <c r="H40" s="58">
        <v>30</v>
      </c>
      <c r="I40" s="60"/>
      <c r="J40" s="60">
        <v>21</v>
      </c>
      <c r="K40" s="60"/>
      <c r="L40" s="60">
        <v>30</v>
      </c>
      <c r="M40" s="60"/>
      <c r="N40" s="58">
        <v>29</v>
      </c>
      <c r="O40" s="58"/>
      <c r="P40" s="58">
        <v>27</v>
      </c>
      <c r="Q40" s="69"/>
      <c r="R40" s="84"/>
      <c r="S40" s="84"/>
      <c r="T40" s="29">
        <f>SUM(D40:S40)</f>
        <v>205</v>
      </c>
    </row>
    <row r="41" spans="1:20" s="11" customFormat="1" x14ac:dyDescent="0.25">
      <c r="A41" s="97"/>
      <c r="B41" s="102"/>
      <c r="C41" s="24" t="s">
        <v>7</v>
      </c>
      <c r="D41" s="52"/>
      <c r="E41" s="13"/>
      <c r="F41" s="13"/>
      <c r="G41" s="52"/>
      <c r="H41" s="52"/>
      <c r="I41" s="13"/>
      <c r="J41" s="52"/>
      <c r="K41" s="14"/>
      <c r="L41" s="14"/>
      <c r="M41" s="14"/>
      <c r="N41" s="52"/>
      <c r="O41" s="52"/>
      <c r="P41" s="13"/>
      <c r="Q41" s="68"/>
      <c r="R41" s="84"/>
      <c r="S41" s="84"/>
      <c r="T41" s="30"/>
    </row>
    <row r="42" spans="1:20" s="11" customFormat="1" ht="19.5" customHeight="1" x14ac:dyDescent="0.25">
      <c r="A42" s="97"/>
      <c r="B42" s="102" t="s">
        <v>309</v>
      </c>
      <c r="C42" s="20" t="s">
        <v>5</v>
      </c>
      <c r="D42" s="106" t="s">
        <v>74</v>
      </c>
      <c r="E42" s="106"/>
      <c r="F42" s="106" t="s">
        <v>75</v>
      </c>
      <c r="G42" s="106"/>
      <c r="H42" s="106" t="s">
        <v>76</v>
      </c>
      <c r="I42" s="106"/>
      <c r="J42" s="106" t="s">
        <v>77</v>
      </c>
      <c r="K42" s="106"/>
      <c r="L42" s="106" t="s">
        <v>78</v>
      </c>
      <c r="M42" s="106"/>
      <c r="N42" s="106" t="s">
        <v>79</v>
      </c>
      <c r="O42" s="106"/>
      <c r="P42" s="106" t="s">
        <v>80</v>
      </c>
      <c r="Q42" s="118"/>
      <c r="R42" s="84"/>
      <c r="S42" s="84"/>
      <c r="T42" s="27"/>
    </row>
    <row r="43" spans="1:20" s="11" customFormat="1" ht="42" customHeight="1" x14ac:dyDescent="0.25">
      <c r="A43" s="97"/>
      <c r="B43" s="102"/>
      <c r="C43" s="23" t="s">
        <v>8</v>
      </c>
      <c r="D43" s="57" t="s">
        <v>134</v>
      </c>
      <c r="E43" s="57" t="s">
        <v>135</v>
      </c>
      <c r="F43" s="57" t="s">
        <v>136</v>
      </c>
      <c r="G43" s="57" t="s">
        <v>137</v>
      </c>
      <c r="H43" s="57" t="s">
        <v>138</v>
      </c>
      <c r="I43" s="57" t="s">
        <v>139</v>
      </c>
      <c r="J43" s="57" t="s">
        <v>140</v>
      </c>
      <c r="K43" s="57" t="s">
        <v>141</v>
      </c>
      <c r="L43" s="57" t="s">
        <v>142</v>
      </c>
      <c r="M43" s="57" t="s">
        <v>143</v>
      </c>
      <c r="N43" s="57" t="s">
        <v>144</v>
      </c>
      <c r="O43" s="57" t="s">
        <v>303</v>
      </c>
      <c r="P43" s="57" t="s">
        <v>145</v>
      </c>
      <c r="Q43" s="64" t="s">
        <v>146</v>
      </c>
      <c r="R43" s="84"/>
      <c r="S43" s="84"/>
      <c r="T43" s="28"/>
    </row>
    <row r="44" spans="1:20" s="11" customFormat="1" x14ac:dyDescent="0.25">
      <c r="A44" s="97"/>
      <c r="B44" s="102"/>
      <c r="C44" s="24" t="s">
        <v>6</v>
      </c>
      <c r="D44" s="58">
        <v>26</v>
      </c>
      <c r="E44" s="58"/>
      <c r="F44" s="58">
        <v>24</v>
      </c>
      <c r="G44" s="58"/>
      <c r="H44" s="58">
        <v>34</v>
      </c>
      <c r="I44" s="60"/>
      <c r="J44" s="60">
        <v>31</v>
      </c>
      <c r="K44" s="60"/>
      <c r="L44" s="60">
        <v>22</v>
      </c>
      <c r="M44" s="60"/>
      <c r="N44" s="58">
        <v>27</v>
      </c>
      <c r="O44" s="58"/>
      <c r="P44" s="58">
        <v>28</v>
      </c>
      <c r="Q44" s="69"/>
      <c r="R44" s="84"/>
      <c r="S44" s="84"/>
      <c r="T44" s="29">
        <f>SUM(D44:S44)</f>
        <v>192</v>
      </c>
    </row>
    <row r="45" spans="1:20" s="11" customFormat="1" ht="16.5" thickBot="1" x14ac:dyDescent="0.3">
      <c r="A45" s="98"/>
      <c r="B45" s="103"/>
      <c r="C45" s="31" t="s">
        <v>7</v>
      </c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47"/>
    </row>
    <row r="46" spans="1:20" s="11" customFormat="1" ht="19.5" customHeight="1" x14ac:dyDescent="0.25">
      <c r="A46" s="96" t="s">
        <v>14</v>
      </c>
      <c r="B46" s="112" t="s">
        <v>308</v>
      </c>
      <c r="C46" s="25" t="s">
        <v>5</v>
      </c>
      <c r="D46" s="95" t="s">
        <v>41</v>
      </c>
      <c r="E46" s="95"/>
      <c r="F46" s="95" t="s">
        <v>39</v>
      </c>
      <c r="G46" s="95"/>
      <c r="H46" s="95" t="s">
        <v>20</v>
      </c>
      <c r="I46" s="95"/>
      <c r="J46" s="95" t="s">
        <v>21</v>
      </c>
      <c r="K46" s="95"/>
      <c r="L46" s="95" t="s">
        <v>24</v>
      </c>
      <c r="M46" s="95"/>
      <c r="N46" s="95" t="s">
        <v>25</v>
      </c>
      <c r="O46" s="95"/>
      <c r="P46" s="95" t="s">
        <v>23</v>
      </c>
      <c r="Q46" s="111"/>
      <c r="R46" s="79"/>
      <c r="S46" s="79"/>
      <c r="T46" s="26"/>
    </row>
    <row r="47" spans="1:20" s="11" customFormat="1" ht="42" customHeight="1" x14ac:dyDescent="0.25">
      <c r="A47" s="97"/>
      <c r="B47" s="102"/>
      <c r="C47" s="78" t="s">
        <v>8</v>
      </c>
      <c r="D47" s="57" t="s">
        <v>147</v>
      </c>
      <c r="E47" s="57" t="s">
        <v>148</v>
      </c>
      <c r="F47" s="57" t="s">
        <v>149</v>
      </c>
      <c r="G47" s="57" t="s">
        <v>150</v>
      </c>
      <c r="H47" s="57" t="s">
        <v>151</v>
      </c>
      <c r="I47" s="57" t="s">
        <v>152</v>
      </c>
      <c r="J47" s="57" t="s">
        <v>153</v>
      </c>
      <c r="K47" s="57" t="s">
        <v>154</v>
      </c>
      <c r="L47" s="104" t="s">
        <v>156</v>
      </c>
      <c r="M47" s="105"/>
      <c r="N47" s="57" t="s">
        <v>157</v>
      </c>
      <c r="O47" s="57" t="s">
        <v>158</v>
      </c>
      <c r="P47" s="57" t="s">
        <v>159</v>
      </c>
      <c r="Q47" s="64" t="s">
        <v>160</v>
      </c>
      <c r="R47" s="84"/>
      <c r="S47" s="84"/>
      <c r="T47" s="28"/>
    </row>
    <row r="48" spans="1:20" s="11" customFormat="1" x14ac:dyDescent="0.25">
      <c r="A48" s="97"/>
      <c r="B48" s="102"/>
      <c r="C48" s="24" t="s">
        <v>6</v>
      </c>
      <c r="D48" s="110">
        <v>28</v>
      </c>
      <c r="E48" s="110"/>
      <c r="F48" s="110">
        <v>27</v>
      </c>
      <c r="G48" s="110"/>
      <c r="H48" s="110">
        <v>38</v>
      </c>
      <c r="I48" s="110"/>
      <c r="J48" s="110">
        <v>38</v>
      </c>
      <c r="K48" s="110"/>
      <c r="L48" s="110">
        <v>25</v>
      </c>
      <c r="M48" s="110"/>
      <c r="N48" s="113">
        <v>22</v>
      </c>
      <c r="O48" s="113"/>
      <c r="P48" s="113">
        <v>25</v>
      </c>
      <c r="Q48" s="128"/>
      <c r="R48" s="84"/>
      <c r="S48" s="84"/>
      <c r="T48" s="29">
        <f>SUM(D48:S48)</f>
        <v>203</v>
      </c>
    </row>
    <row r="49" spans="1:20" s="11" customFormat="1" x14ac:dyDescent="0.25">
      <c r="A49" s="97"/>
      <c r="B49" s="102"/>
      <c r="C49" s="24" t="s">
        <v>7</v>
      </c>
      <c r="D49" s="52"/>
      <c r="E49" s="13"/>
      <c r="F49" s="13"/>
      <c r="G49" s="52"/>
      <c r="H49" s="52"/>
      <c r="I49" s="13"/>
      <c r="J49" s="13"/>
      <c r="K49" s="52"/>
      <c r="L49" s="52"/>
      <c r="M49" s="13"/>
      <c r="N49" s="52"/>
      <c r="O49" s="14"/>
      <c r="P49" s="14"/>
      <c r="Q49" s="70"/>
      <c r="R49" s="84"/>
      <c r="S49" s="84"/>
      <c r="T49" s="30"/>
    </row>
    <row r="50" spans="1:20" s="11" customFormat="1" ht="19.5" customHeight="1" x14ac:dyDescent="0.25">
      <c r="A50" s="97"/>
      <c r="B50" s="102" t="s">
        <v>309</v>
      </c>
      <c r="C50" s="20" t="s">
        <v>5</v>
      </c>
      <c r="D50" s="106" t="s">
        <v>22</v>
      </c>
      <c r="E50" s="106"/>
      <c r="F50" s="59" t="s">
        <v>163</v>
      </c>
      <c r="G50" s="130">
        <v>274</v>
      </c>
      <c r="H50" s="130"/>
      <c r="I50" s="131"/>
      <c r="J50" s="59">
        <v>273</v>
      </c>
      <c r="K50" s="59"/>
      <c r="L50" s="59" t="s">
        <v>49</v>
      </c>
      <c r="M50" s="59"/>
      <c r="N50" s="59" t="s">
        <v>164</v>
      </c>
      <c r="O50" s="59"/>
      <c r="P50" s="106" t="s">
        <v>40</v>
      </c>
      <c r="Q50" s="118"/>
      <c r="R50" s="106" t="s">
        <v>42</v>
      </c>
      <c r="S50" s="106"/>
      <c r="T50" s="27"/>
    </row>
    <row r="51" spans="1:20" s="11" customFormat="1" ht="68.25" customHeight="1" x14ac:dyDescent="0.25">
      <c r="A51" s="97"/>
      <c r="B51" s="102"/>
      <c r="C51" s="23" t="s">
        <v>8</v>
      </c>
      <c r="D51" s="57" t="s">
        <v>161</v>
      </c>
      <c r="E51" s="57" t="s">
        <v>162</v>
      </c>
      <c r="F51" s="57" t="s">
        <v>165</v>
      </c>
      <c r="G51" s="57" t="s">
        <v>209</v>
      </c>
      <c r="H51" s="57" t="s">
        <v>166</v>
      </c>
      <c r="I51" s="57" t="s">
        <v>167</v>
      </c>
      <c r="J51" s="57" t="s">
        <v>168</v>
      </c>
      <c r="K51" s="57" t="s">
        <v>169</v>
      </c>
      <c r="L51" s="57" t="s">
        <v>170</v>
      </c>
      <c r="M51" s="57" t="s">
        <v>171</v>
      </c>
      <c r="N51" s="57" t="s">
        <v>172</v>
      </c>
      <c r="O51" s="57" t="s">
        <v>173</v>
      </c>
      <c r="P51" s="57" t="s">
        <v>174</v>
      </c>
      <c r="Q51" s="64" t="s">
        <v>175</v>
      </c>
      <c r="R51" s="57" t="s">
        <v>176</v>
      </c>
      <c r="S51" s="57" t="s">
        <v>177</v>
      </c>
      <c r="T51" s="28"/>
    </row>
    <row r="52" spans="1:20" s="11" customFormat="1" x14ac:dyDescent="0.25">
      <c r="A52" s="97"/>
      <c r="B52" s="102"/>
      <c r="C52" s="24" t="s">
        <v>6</v>
      </c>
      <c r="D52" s="110">
        <v>23</v>
      </c>
      <c r="E52" s="110"/>
      <c r="F52" s="58">
        <v>16</v>
      </c>
      <c r="G52" s="58">
        <v>13</v>
      </c>
      <c r="H52" s="110">
        <v>26</v>
      </c>
      <c r="I52" s="110"/>
      <c r="J52" s="113">
        <v>28</v>
      </c>
      <c r="K52" s="113"/>
      <c r="L52" s="113">
        <v>22</v>
      </c>
      <c r="M52" s="113"/>
      <c r="N52" s="110">
        <v>28</v>
      </c>
      <c r="O52" s="110"/>
      <c r="P52" s="110">
        <v>28</v>
      </c>
      <c r="Q52" s="129"/>
      <c r="R52" s="110">
        <v>27</v>
      </c>
      <c r="S52" s="110"/>
      <c r="T52" s="29">
        <f>SUM(D52:S52)</f>
        <v>211</v>
      </c>
    </row>
    <row r="53" spans="1:20" s="11" customFormat="1" ht="20.25" thickBot="1" x14ac:dyDescent="0.3">
      <c r="A53" s="98"/>
      <c r="B53" s="103"/>
      <c r="C53" s="31" t="s">
        <v>7</v>
      </c>
      <c r="D53" s="32"/>
      <c r="E53" s="32"/>
      <c r="F53" s="32"/>
      <c r="G53" s="33"/>
      <c r="H53" s="33"/>
      <c r="I53" s="32"/>
      <c r="J53" s="32"/>
      <c r="K53" s="33"/>
      <c r="L53" s="32"/>
      <c r="M53" s="34"/>
      <c r="N53" s="34"/>
      <c r="O53" s="34"/>
      <c r="P53" s="32"/>
      <c r="Q53" s="75"/>
      <c r="R53" s="33"/>
      <c r="S53" s="33"/>
      <c r="T53" s="47"/>
    </row>
    <row r="54" spans="1:20" s="11" customFormat="1" ht="19.5" customHeight="1" x14ac:dyDescent="0.25">
      <c r="A54" s="114" t="s">
        <v>15</v>
      </c>
      <c r="B54" s="101" t="s">
        <v>308</v>
      </c>
      <c r="C54" s="73" t="s">
        <v>5</v>
      </c>
      <c r="D54" s="109" t="s">
        <v>53</v>
      </c>
      <c r="E54" s="109"/>
      <c r="F54" s="76" t="s">
        <v>53</v>
      </c>
      <c r="G54" s="87" t="s">
        <v>218</v>
      </c>
      <c r="H54" s="109" t="s">
        <v>54</v>
      </c>
      <c r="I54" s="109"/>
      <c r="J54" s="109" t="s">
        <v>55</v>
      </c>
      <c r="K54" s="109"/>
      <c r="L54" s="109" t="s">
        <v>56</v>
      </c>
      <c r="M54" s="109"/>
      <c r="N54" s="109" t="s">
        <v>57</v>
      </c>
      <c r="O54" s="109"/>
      <c r="P54" s="109" t="s">
        <v>58</v>
      </c>
      <c r="Q54" s="109"/>
      <c r="R54" s="109" t="s">
        <v>59</v>
      </c>
      <c r="S54" s="109"/>
      <c r="T54" s="74"/>
    </row>
    <row r="55" spans="1:20" s="11" customFormat="1" ht="65.25" customHeight="1" x14ac:dyDescent="0.25">
      <c r="A55" s="97"/>
      <c r="B55" s="102"/>
      <c r="C55" s="23" t="s">
        <v>8</v>
      </c>
      <c r="D55" s="57" t="s">
        <v>178</v>
      </c>
      <c r="E55" s="57" t="s">
        <v>179</v>
      </c>
      <c r="F55" s="57" t="s">
        <v>180</v>
      </c>
      <c r="G55" s="57" t="s">
        <v>181</v>
      </c>
      <c r="H55" s="57" t="s">
        <v>182</v>
      </c>
      <c r="I55" s="57" t="s">
        <v>183</v>
      </c>
      <c r="J55" s="57" t="s">
        <v>184</v>
      </c>
      <c r="K55" s="57" t="s">
        <v>185</v>
      </c>
      <c r="L55" s="57" t="s">
        <v>186</v>
      </c>
      <c r="M55" s="57" t="s">
        <v>187</v>
      </c>
      <c r="N55" s="57" t="s">
        <v>188</v>
      </c>
      <c r="O55" s="57" t="s">
        <v>189</v>
      </c>
      <c r="P55" s="57" t="s">
        <v>190</v>
      </c>
      <c r="Q55" s="57" t="s">
        <v>191</v>
      </c>
      <c r="R55" s="57" t="s">
        <v>192</v>
      </c>
      <c r="S55" s="57" t="s">
        <v>193</v>
      </c>
      <c r="T55" s="28"/>
    </row>
    <row r="56" spans="1:20" s="11" customFormat="1" x14ac:dyDescent="0.25">
      <c r="A56" s="97"/>
      <c r="B56" s="102"/>
      <c r="C56" s="24" t="s">
        <v>6</v>
      </c>
      <c r="D56" s="58">
        <v>11</v>
      </c>
      <c r="E56" s="58"/>
      <c r="F56" s="58">
        <v>13</v>
      </c>
      <c r="G56" s="58">
        <v>4</v>
      </c>
      <c r="H56" s="58">
        <v>14</v>
      </c>
      <c r="I56" s="60"/>
      <c r="J56" s="60">
        <v>14</v>
      </c>
      <c r="K56" s="60"/>
      <c r="L56" s="60">
        <v>15</v>
      </c>
      <c r="M56" s="60"/>
      <c r="N56" s="58"/>
      <c r="O56" s="58">
        <v>15</v>
      </c>
      <c r="P56" s="58">
        <v>14</v>
      </c>
      <c r="Q56" s="58"/>
      <c r="R56" s="58">
        <v>13</v>
      </c>
      <c r="S56" s="58"/>
      <c r="T56" s="29">
        <f>SUM(D56:S56)</f>
        <v>113</v>
      </c>
    </row>
    <row r="57" spans="1:20" s="11" customFormat="1" x14ac:dyDescent="0.25">
      <c r="A57" s="97"/>
      <c r="B57" s="102"/>
      <c r="C57" s="24" t="s">
        <v>7</v>
      </c>
      <c r="D57" s="52"/>
      <c r="E57" s="13"/>
      <c r="F57" s="13"/>
      <c r="G57" s="52"/>
      <c r="H57" s="52"/>
      <c r="I57" s="13"/>
      <c r="J57" s="52"/>
      <c r="K57" s="14"/>
      <c r="L57" s="14"/>
      <c r="M57" s="14"/>
      <c r="N57" s="52"/>
      <c r="O57" s="52"/>
      <c r="P57" s="13"/>
      <c r="Q57" s="13"/>
      <c r="R57" s="13"/>
      <c r="S57" s="52"/>
      <c r="T57" s="30"/>
    </row>
    <row r="58" spans="1:20" s="11" customFormat="1" ht="19.5" customHeight="1" x14ac:dyDescent="0.25">
      <c r="A58" s="97"/>
      <c r="B58" s="102" t="s">
        <v>309</v>
      </c>
      <c r="C58" s="20" t="s">
        <v>5</v>
      </c>
      <c r="D58" s="106" t="s">
        <v>80</v>
      </c>
      <c r="E58" s="106"/>
      <c r="F58" s="106" t="s">
        <v>74</v>
      </c>
      <c r="G58" s="106"/>
      <c r="H58" s="106" t="s">
        <v>75</v>
      </c>
      <c r="I58" s="106"/>
      <c r="J58" s="106" t="s">
        <v>76</v>
      </c>
      <c r="K58" s="106"/>
      <c r="L58" s="106" t="s">
        <v>77</v>
      </c>
      <c r="M58" s="106"/>
      <c r="N58" s="106" t="s">
        <v>78</v>
      </c>
      <c r="O58" s="106"/>
      <c r="P58" s="106" t="s">
        <v>79</v>
      </c>
      <c r="Q58" s="106"/>
      <c r="R58" s="106"/>
      <c r="S58" s="106"/>
      <c r="T58" s="27"/>
    </row>
    <row r="59" spans="1:20" s="11" customFormat="1" ht="42" customHeight="1" x14ac:dyDescent="0.25">
      <c r="A59" s="97"/>
      <c r="B59" s="102"/>
      <c r="C59" s="23" t="s">
        <v>8</v>
      </c>
      <c r="D59" s="57" t="s">
        <v>194</v>
      </c>
      <c r="E59" s="57" t="s">
        <v>195</v>
      </c>
      <c r="F59" s="57" t="s">
        <v>196</v>
      </c>
      <c r="G59" s="57" t="s">
        <v>197</v>
      </c>
      <c r="H59" s="57" t="s">
        <v>198</v>
      </c>
      <c r="I59" s="57" t="s">
        <v>199</v>
      </c>
      <c r="J59" s="57" t="s">
        <v>200</v>
      </c>
      <c r="K59" s="57" t="s">
        <v>201</v>
      </c>
      <c r="L59" s="57" t="s">
        <v>202</v>
      </c>
      <c r="M59" s="57" t="s">
        <v>203</v>
      </c>
      <c r="N59" s="57" t="s">
        <v>204</v>
      </c>
      <c r="O59" s="57" t="s">
        <v>205</v>
      </c>
      <c r="P59" s="57" t="s">
        <v>206</v>
      </c>
      <c r="Q59" s="80" t="s">
        <v>207</v>
      </c>
      <c r="R59" s="60"/>
      <c r="S59" s="60"/>
      <c r="T59" s="28"/>
    </row>
    <row r="60" spans="1:20" s="11" customFormat="1" x14ac:dyDescent="0.25">
      <c r="A60" s="97"/>
      <c r="B60" s="102"/>
      <c r="C60" s="24" t="s">
        <v>6</v>
      </c>
      <c r="D60" s="58">
        <v>13</v>
      </c>
      <c r="E60" s="58"/>
      <c r="F60" s="58">
        <v>26</v>
      </c>
      <c r="G60" s="58"/>
      <c r="H60" s="58">
        <v>24</v>
      </c>
      <c r="I60" s="60"/>
      <c r="J60" s="60">
        <v>34</v>
      </c>
      <c r="K60" s="60"/>
      <c r="L60" s="60">
        <v>31</v>
      </c>
      <c r="M60" s="60"/>
      <c r="N60" s="58">
        <v>22</v>
      </c>
      <c r="O60" s="58"/>
      <c r="P60" s="58">
        <v>27</v>
      </c>
      <c r="Q60" s="58"/>
      <c r="R60" s="58"/>
      <c r="S60" s="58"/>
      <c r="T60" s="29">
        <f>SUM(D60:S60)</f>
        <v>177</v>
      </c>
    </row>
    <row r="61" spans="1:20" s="11" customFormat="1" ht="20.25" thickBot="1" x14ac:dyDescent="0.3">
      <c r="A61" s="115"/>
      <c r="B61" s="116"/>
      <c r="C61" s="62" t="s">
        <v>7</v>
      </c>
      <c r="D61" s="66"/>
      <c r="E61" s="67"/>
      <c r="F61" s="67"/>
      <c r="G61" s="66"/>
      <c r="H61" s="66"/>
      <c r="I61" s="67"/>
      <c r="J61" s="66"/>
      <c r="K61" s="65"/>
      <c r="L61" s="65"/>
      <c r="M61" s="65"/>
      <c r="N61" s="66"/>
      <c r="O61" s="66"/>
      <c r="P61" s="67"/>
      <c r="Q61" s="67"/>
      <c r="R61" s="67"/>
      <c r="S61" s="66"/>
      <c r="T61" s="63"/>
    </row>
    <row r="62" spans="1:20" ht="28.5" customHeight="1" x14ac:dyDescent="0.25">
      <c r="A62" s="133" t="s">
        <v>208</v>
      </c>
      <c r="B62" s="112" t="s">
        <v>305</v>
      </c>
      <c r="C62" s="25" t="s">
        <v>5</v>
      </c>
      <c r="D62" s="91" t="s">
        <v>217</v>
      </c>
      <c r="E62" s="91"/>
      <c r="F62" s="91"/>
      <c r="G62" s="91"/>
      <c r="H62" s="54"/>
      <c r="I62" s="54"/>
      <c r="J62" s="91"/>
      <c r="K62" s="91"/>
      <c r="L62" s="91"/>
      <c r="M62" s="91"/>
      <c r="N62" s="91"/>
      <c r="O62" s="91"/>
      <c r="P62" s="91"/>
      <c r="Q62" s="91"/>
      <c r="R62" s="55"/>
      <c r="S62" s="55"/>
      <c r="T62" s="26"/>
    </row>
    <row r="63" spans="1:20" ht="30.75" customHeight="1" x14ac:dyDescent="0.25">
      <c r="A63" s="134"/>
      <c r="B63" s="102"/>
      <c r="C63" s="23" t="s">
        <v>8</v>
      </c>
      <c r="D63" s="90" t="s">
        <v>217</v>
      </c>
      <c r="E63" s="57"/>
      <c r="F63" s="57"/>
      <c r="G63" s="57"/>
      <c r="H63" s="57"/>
      <c r="I63" s="57"/>
      <c r="J63" s="57"/>
      <c r="K63" s="45"/>
      <c r="L63" s="45"/>
      <c r="M63" s="45"/>
      <c r="N63" s="57"/>
      <c r="O63" s="57"/>
      <c r="P63" s="57"/>
      <c r="Q63" s="57"/>
      <c r="R63" s="53"/>
      <c r="S63" s="53"/>
      <c r="T63" s="28"/>
    </row>
    <row r="64" spans="1:20" x14ac:dyDescent="0.25">
      <c r="A64" s="134"/>
      <c r="B64" s="102"/>
      <c r="C64" s="24" t="s">
        <v>6</v>
      </c>
      <c r="D64" s="57">
        <v>15</v>
      </c>
      <c r="E64" s="94"/>
      <c r="F64" s="94"/>
      <c r="G64" s="94"/>
      <c r="H64" s="42"/>
      <c r="I64" s="42"/>
      <c r="J64" s="57"/>
      <c r="K64" s="94"/>
      <c r="L64" s="94"/>
      <c r="M64" s="94"/>
      <c r="N64" s="94"/>
      <c r="O64" s="94"/>
      <c r="P64" s="57"/>
      <c r="Q64" s="57"/>
      <c r="R64" s="53"/>
      <c r="S64" s="53"/>
      <c r="T64" s="29">
        <f>SUM(D64:S64)</f>
        <v>15</v>
      </c>
    </row>
    <row r="65" spans="1:20" x14ac:dyDescent="0.25">
      <c r="A65" s="134"/>
      <c r="B65" s="102"/>
      <c r="C65" s="24" t="s">
        <v>7</v>
      </c>
      <c r="D65" s="53"/>
      <c r="E65" s="52"/>
      <c r="F65" s="13"/>
      <c r="G65" s="13"/>
      <c r="H65" s="13"/>
      <c r="I65" s="13"/>
      <c r="J65" s="53"/>
      <c r="K65" s="53"/>
      <c r="L65" s="13"/>
      <c r="M65" s="52"/>
      <c r="N65" s="52"/>
      <c r="O65" s="13"/>
      <c r="P65" s="52"/>
      <c r="Q65" s="14"/>
      <c r="R65" s="53"/>
      <c r="S65" s="53"/>
      <c r="T65" s="30"/>
    </row>
    <row r="66" spans="1:20" ht="19.5" customHeight="1" x14ac:dyDescent="0.25">
      <c r="A66" s="134"/>
      <c r="B66" s="102" t="s">
        <v>306</v>
      </c>
      <c r="C66" s="20" t="s">
        <v>5</v>
      </c>
      <c r="D66" s="93" t="s">
        <v>310</v>
      </c>
      <c r="E66" s="93" t="s">
        <v>311</v>
      </c>
      <c r="F66" s="93" t="s">
        <v>312</v>
      </c>
      <c r="G66" s="93" t="s">
        <v>313</v>
      </c>
      <c r="H66" s="93" t="s">
        <v>314</v>
      </c>
      <c r="I66" s="93" t="s">
        <v>316</v>
      </c>
      <c r="J66" s="93"/>
      <c r="K66" s="84"/>
      <c r="L66" s="84"/>
      <c r="M66" s="84"/>
      <c r="N66" s="93"/>
      <c r="O66" s="93"/>
      <c r="P66" s="93"/>
      <c r="Q66" s="93"/>
      <c r="R66" s="93"/>
      <c r="S66" s="93"/>
      <c r="T66" s="27"/>
    </row>
    <row r="67" spans="1:20" ht="60" x14ac:dyDescent="0.25">
      <c r="A67" s="134"/>
      <c r="B67" s="102"/>
      <c r="C67" s="23" t="s">
        <v>8</v>
      </c>
      <c r="D67" s="57" t="s">
        <v>210</v>
      </c>
      <c r="E67" s="57" t="s">
        <v>211</v>
      </c>
      <c r="F67" s="57" t="s">
        <v>212</v>
      </c>
      <c r="G67" s="57" t="s">
        <v>213</v>
      </c>
      <c r="H67" s="57" t="s">
        <v>214</v>
      </c>
      <c r="I67" s="57" t="s">
        <v>216</v>
      </c>
      <c r="J67" s="57"/>
      <c r="K67" s="84"/>
      <c r="L67" s="42"/>
      <c r="M67" s="84"/>
      <c r="N67" s="35"/>
      <c r="O67" s="57"/>
      <c r="P67" s="57"/>
      <c r="Q67" s="57"/>
      <c r="R67" s="57"/>
      <c r="S67" s="57"/>
      <c r="T67" s="28"/>
    </row>
    <row r="68" spans="1:20" x14ac:dyDescent="0.25">
      <c r="A68" s="134"/>
      <c r="B68" s="102"/>
      <c r="C68" s="24" t="s">
        <v>6</v>
      </c>
      <c r="D68" s="42">
        <v>34</v>
      </c>
      <c r="E68" s="42">
        <v>30</v>
      </c>
      <c r="F68" s="42">
        <v>30</v>
      </c>
      <c r="G68" s="42">
        <v>30</v>
      </c>
      <c r="H68" s="42">
        <v>30</v>
      </c>
      <c r="I68" s="44">
        <v>35</v>
      </c>
      <c r="J68" s="44"/>
      <c r="K68" s="84"/>
      <c r="L68" s="42"/>
      <c r="M68" s="84"/>
      <c r="N68" s="94"/>
      <c r="O68" s="94"/>
      <c r="P68" s="94"/>
      <c r="Q68" s="94"/>
      <c r="R68" s="94"/>
      <c r="S68" s="94"/>
      <c r="T68" s="29">
        <f>SUM(D68:S68)</f>
        <v>189</v>
      </c>
    </row>
    <row r="69" spans="1:20" x14ac:dyDescent="0.25">
      <c r="A69" s="134"/>
      <c r="B69" s="102"/>
      <c r="C69" s="24" t="s">
        <v>7</v>
      </c>
      <c r="D69" s="13"/>
      <c r="E69" s="13"/>
      <c r="F69" s="13"/>
      <c r="G69" s="13"/>
      <c r="H69" s="52"/>
      <c r="I69" s="13"/>
      <c r="J69" s="13"/>
      <c r="K69" s="53"/>
      <c r="L69" s="84"/>
      <c r="M69" s="84"/>
      <c r="N69" s="53"/>
      <c r="O69" s="52"/>
      <c r="P69" s="13"/>
      <c r="Q69" s="52"/>
      <c r="R69" s="13"/>
      <c r="S69" s="13"/>
      <c r="T69" s="30"/>
    </row>
    <row r="70" spans="1:20" ht="19.5" customHeight="1" x14ac:dyDescent="0.25">
      <c r="A70" s="134"/>
      <c r="B70" s="102" t="s">
        <v>307</v>
      </c>
      <c r="C70" s="20" t="s">
        <v>5</v>
      </c>
      <c r="D70" s="93" t="s">
        <v>317</v>
      </c>
      <c r="E70" s="93"/>
      <c r="F70" s="93"/>
      <c r="G70" s="93"/>
      <c r="H70" s="93"/>
      <c r="I70" s="93"/>
      <c r="J70" s="93"/>
      <c r="K70" s="46"/>
      <c r="L70" s="84"/>
      <c r="M70" s="84"/>
      <c r="N70" s="93"/>
      <c r="O70" s="93"/>
      <c r="P70" s="93"/>
      <c r="Q70" s="93"/>
      <c r="R70" s="93"/>
      <c r="S70" s="93"/>
      <c r="T70" s="27"/>
    </row>
    <row r="71" spans="1:20" ht="30" x14ac:dyDescent="0.25">
      <c r="A71" s="134"/>
      <c r="B71" s="102"/>
      <c r="C71" s="23" t="s">
        <v>8</v>
      </c>
      <c r="D71" s="71" t="s">
        <v>220</v>
      </c>
      <c r="E71" s="89"/>
      <c r="F71" s="89"/>
      <c r="G71" s="89"/>
      <c r="H71" s="89"/>
      <c r="I71" s="89"/>
      <c r="J71" s="57"/>
      <c r="K71" s="57"/>
      <c r="L71" s="84"/>
      <c r="M71" s="84"/>
      <c r="N71" s="35"/>
      <c r="O71" s="35"/>
      <c r="P71" s="35"/>
      <c r="Q71" s="57"/>
      <c r="R71" s="57"/>
      <c r="S71" s="57"/>
      <c r="T71" s="28"/>
    </row>
    <row r="72" spans="1:20" x14ac:dyDescent="0.25">
      <c r="A72" s="134"/>
      <c r="B72" s="102"/>
      <c r="C72" s="24" t="s">
        <v>6</v>
      </c>
      <c r="D72" s="94">
        <v>32</v>
      </c>
      <c r="E72" s="94"/>
      <c r="F72" s="94"/>
      <c r="G72" s="94"/>
      <c r="H72" s="94"/>
      <c r="I72" s="43"/>
      <c r="J72" s="94"/>
      <c r="K72" s="94"/>
      <c r="L72" s="84"/>
      <c r="M72" s="84"/>
      <c r="N72" s="94"/>
      <c r="O72" s="35"/>
      <c r="P72" s="94"/>
      <c r="Q72" s="94"/>
      <c r="R72" s="57"/>
      <c r="S72" s="94"/>
      <c r="T72" s="29">
        <f>SUM(D72:S72)</f>
        <v>32</v>
      </c>
    </row>
    <row r="73" spans="1:20" x14ac:dyDescent="0.25">
      <c r="A73" s="134"/>
      <c r="B73" s="102"/>
      <c r="C73" s="24" t="s">
        <v>7</v>
      </c>
      <c r="D73" s="84"/>
      <c r="E73" s="13"/>
      <c r="F73" s="13"/>
      <c r="G73" s="52"/>
      <c r="H73" s="13"/>
      <c r="I73" s="13"/>
      <c r="J73" s="13"/>
      <c r="K73" s="84"/>
      <c r="L73" s="53"/>
      <c r="M73" s="53"/>
      <c r="N73" s="53"/>
      <c r="O73" s="53"/>
      <c r="P73" s="53"/>
      <c r="Q73" s="53"/>
      <c r="R73" s="53"/>
      <c r="S73" s="53"/>
      <c r="T73" s="30"/>
    </row>
    <row r="74" spans="1:20" ht="19.5" customHeight="1" x14ac:dyDescent="0.25">
      <c r="A74" s="134"/>
      <c r="B74" s="101" t="s">
        <v>9</v>
      </c>
      <c r="C74" s="73" t="s">
        <v>5</v>
      </c>
      <c r="D74" s="93" t="s">
        <v>315</v>
      </c>
      <c r="E74" s="92"/>
      <c r="F74" s="92"/>
      <c r="G74" s="92"/>
      <c r="H74" s="92"/>
      <c r="I74" s="92"/>
      <c r="J74" s="92"/>
      <c r="K74" s="132"/>
      <c r="L74" s="86"/>
      <c r="M74" s="86"/>
      <c r="N74" s="92"/>
      <c r="O74" s="92"/>
      <c r="P74" s="92"/>
      <c r="Q74" s="92"/>
      <c r="R74" s="92"/>
      <c r="S74" s="92"/>
      <c r="T74" s="74"/>
    </row>
    <row r="75" spans="1:20" ht="30" x14ac:dyDescent="0.25">
      <c r="A75" s="134"/>
      <c r="B75" s="102"/>
      <c r="C75" s="23" t="s">
        <v>8</v>
      </c>
      <c r="D75" s="57" t="s">
        <v>215</v>
      </c>
      <c r="E75" s="89"/>
      <c r="F75" s="89"/>
      <c r="G75" s="89"/>
      <c r="H75" s="89"/>
      <c r="I75" s="89"/>
      <c r="J75" s="57"/>
      <c r="K75" s="57"/>
      <c r="L75" s="84"/>
      <c r="M75" s="84"/>
      <c r="N75" s="35"/>
      <c r="O75" s="35"/>
      <c r="P75" s="35"/>
      <c r="Q75" s="57"/>
      <c r="R75" s="57"/>
      <c r="S75" s="57"/>
      <c r="T75" s="28"/>
    </row>
    <row r="76" spans="1:20" x14ac:dyDescent="0.25">
      <c r="A76" s="134"/>
      <c r="B76" s="102"/>
      <c r="C76" s="24" t="s">
        <v>6</v>
      </c>
      <c r="D76" s="94">
        <v>29</v>
      </c>
      <c r="E76" s="58"/>
      <c r="F76" s="58"/>
      <c r="G76" s="58"/>
      <c r="H76" s="58"/>
      <c r="I76" s="43"/>
      <c r="J76" s="58"/>
      <c r="K76" s="58"/>
      <c r="L76" s="84"/>
      <c r="M76" s="84"/>
      <c r="N76" s="58"/>
      <c r="O76" s="35"/>
      <c r="P76" s="58"/>
      <c r="Q76" s="58"/>
      <c r="R76" s="57"/>
      <c r="S76" s="58"/>
      <c r="T76" s="29">
        <f>SUM(D76:S76)</f>
        <v>29</v>
      </c>
    </row>
    <row r="77" spans="1:20" ht="20.25" thickBot="1" x14ac:dyDescent="0.3">
      <c r="A77" s="135"/>
      <c r="B77" s="103"/>
      <c r="C77" s="31" t="s">
        <v>7</v>
      </c>
      <c r="D77" s="85"/>
      <c r="E77" s="33"/>
      <c r="F77" s="33"/>
      <c r="G77" s="32"/>
      <c r="H77" s="33"/>
      <c r="I77" s="33"/>
      <c r="J77" s="33"/>
      <c r="K77" s="85"/>
      <c r="L77" s="56"/>
      <c r="M77" s="56"/>
      <c r="N77" s="56"/>
      <c r="O77" s="56"/>
      <c r="P77" s="56"/>
      <c r="Q77" s="56"/>
      <c r="R77" s="56"/>
      <c r="S77" s="56"/>
      <c r="T77" s="47"/>
    </row>
    <row r="78" spans="1:20" ht="42" customHeight="1" x14ac:dyDescent="0.25">
      <c r="A78" s="96" t="s">
        <v>320</v>
      </c>
      <c r="B78" s="99" t="s">
        <v>305</v>
      </c>
      <c r="C78" s="25" t="s">
        <v>5</v>
      </c>
      <c r="D78" s="91"/>
      <c r="E78" s="91"/>
      <c r="F78" s="91"/>
      <c r="G78" s="91"/>
      <c r="H78" s="54"/>
      <c r="I78" s="54"/>
      <c r="J78" s="91"/>
      <c r="K78" s="91"/>
      <c r="L78" s="91"/>
      <c r="M78" s="91"/>
      <c r="N78" s="91"/>
      <c r="O78" s="91"/>
      <c r="P78" s="91"/>
      <c r="Q78" s="91"/>
      <c r="R78" s="55"/>
      <c r="S78" s="55"/>
      <c r="T78" s="26"/>
    </row>
    <row r="79" spans="1:20" ht="15.75" x14ac:dyDescent="0.25">
      <c r="A79" s="97"/>
      <c r="B79" s="100"/>
      <c r="C79" s="23" t="s">
        <v>8</v>
      </c>
      <c r="D79" s="90"/>
      <c r="E79" s="57"/>
      <c r="F79" s="57"/>
      <c r="G79" s="57"/>
      <c r="H79" s="57"/>
      <c r="I79" s="57"/>
      <c r="J79" s="57"/>
      <c r="K79" s="45"/>
      <c r="L79" s="45"/>
      <c r="M79" s="45"/>
      <c r="N79" s="57"/>
      <c r="O79" s="57"/>
      <c r="P79" s="57"/>
      <c r="Q79" s="57"/>
      <c r="R79" s="53"/>
      <c r="S79" s="53"/>
      <c r="T79" s="28"/>
    </row>
    <row r="80" spans="1:20" x14ac:dyDescent="0.25">
      <c r="A80" s="97"/>
      <c r="B80" s="100"/>
      <c r="C80" s="24" t="s">
        <v>6</v>
      </c>
      <c r="D80" s="57"/>
      <c r="E80" s="94"/>
      <c r="F80" s="94"/>
      <c r="G80" s="94"/>
      <c r="H80" s="42"/>
      <c r="I80" s="42"/>
      <c r="J80" s="57"/>
      <c r="K80" s="94"/>
      <c r="L80" s="94"/>
      <c r="M80" s="94"/>
      <c r="N80" s="94"/>
      <c r="O80" s="94"/>
      <c r="P80" s="57"/>
      <c r="Q80" s="57"/>
      <c r="R80" s="53"/>
      <c r="S80" s="53"/>
      <c r="T80" s="29">
        <f>SUM(D80:S80)</f>
        <v>0</v>
      </c>
    </row>
    <row r="81" spans="1:20" x14ac:dyDescent="0.25">
      <c r="A81" s="97"/>
      <c r="B81" s="101"/>
      <c r="C81" s="24" t="s">
        <v>7</v>
      </c>
      <c r="D81" s="53"/>
      <c r="E81" s="52"/>
      <c r="F81" s="13"/>
      <c r="G81" s="13"/>
      <c r="H81" s="13"/>
      <c r="I81" s="13"/>
      <c r="J81" s="53"/>
      <c r="K81" s="53"/>
      <c r="L81" s="13"/>
      <c r="M81" s="52"/>
      <c r="N81" s="52"/>
      <c r="O81" s="13"/>
      <c r="P81" s="52"/>
      <c r="Q81" s="14"/>
      <c r="R81" s="53"/>
      <c r="S81" s="53"/>
      <c r="T81" s="30"/>
    </row>
    <row r="82" spans="1:20" ht="19.5" customHeight="1" x14ac:dyDescent="0.25">
      <c r="A82" s="97"/>
      <c r="B82" s="116" t="s">
        <v>306</v>
      </c>
      <c r="C82" s="20" t="s">
        <v>5</v>
      </c>
      <c r="D82" s="93" t="s">
        <v>319</v>
      </c>
      <c r="E82" s="93" t="s">
        <v>21</v>
      </c>
      <c r="F82" s="93" t="s">
        <v>22</v>
      </c>
      <c r="G82" s="93" t="s">
        <v>25</v>
      </c>
      <c r="H82" s="93" t="s">
        <v>24</v>
      </c>
      <c r="I82" s="93"/>
      <c r="J82" s="93"/>
      <c r="K82" s="84"/>
      <c r="L82" s="84"/>
      <c r="M82" s="84"/>
      <c r="N82" s="93"/>
      <c r="O82" s="93"/>
      <c r="P82" s="93"/>
      <c r="Q82" s="93"/>
      <c r="R82" s="93"/>
      <c r="S82" s="93"/>
      <c r="T82" s="27"/>
    </row>
    <row r="83" spans="1:20" ht="30" x14ac:dyDescent="0.25">
      <c r="A83" s="97"/>
      <c r="B83" s="100"/>
      <c r="C83" s="23" t="s">
        <v>8</v>
      </c>
      <c r="D83" s="89" t="s">
        <v>26</v>
      </c>
      <c r="E83" s="89" t="s">
        <v>28</v>
      </c>
      <c r="F83" s="89" t="s">
        <v>30</v>
      </c>
      <c r="G83" s="89" t="s">
        <v>105</v>
      </c>
      <c r="H83" s="89" t="s">
        <v>155</v>
      </c>
      <c r="I83" s="57"/>
      <c r="J83" s="57"/>
      <c r="K83" s="84"/>
      <c r="L83" s="42"/>
      <c r="M83" s="84"/>
      <c r="N83" s="35"/>
      <c r="O83" s="57"/>
      <c r="P83" s="57"/>
      <c r="Q83" s="57"/>
      <c r="R83" s="57"/>
      <c r="S83" s="57"/>
      <c r="T83" s="28"/>
    </row>
    <row r="84" spans="1:20" x14ac:dyDescent="0.25">
      <c r="A84" s="97"/>
      <c r="B84" s="100"/>
      <c r="C84" s="24" t="s">
        <v>6</v>
      </c>
      <c r="D84" s="94">
        <v>38</v>
      </c>
      <c r="E84" s="94">
        <v>36</v>
      </c>
      <c r="F84" s="94">
        <v>23</v>
      </c>
      <c r="G84" s="94">
        <v>22</v>
      </c>
      <c r="H84" s="43">
        <v>25</v>
      </c>
      <c r="I84" s="94"/>
      <c r="J84" s="44"/>
      <c r="K84" s="84"/>
      <c r="L84" s="42"/>
      <c r="M84" s="84"/>
      <c r="N84" s="94"/>
      <c r="O84" s="94"/>
      <c r="P84" s="94"/>
      <c r="Q84" s="94"/>
      <c r="R84" s="94"/>
      <c r="S84" s="94"/>
      <c r="T84" s="29">
        <f>SUM(D84:S84)</f>
        <v>144</v>
      </c>
    </row>
    <row r="85" spans="1:20" ht="20.25" thickBot="1" x14ac:dyDescent="0.3">
      <c r="A85" s="97"/>
      <c r="B85" s="101"/>
      <c r="C85" s="24" t="s">
        <v>7</v>
      </c>
      <c r="D85" s="33"/>
      <c r="E85" s="33"/>
      <c r="F85" s="32"/>
      <c r="G85" s="33"/>
      <c r="H85" s="33"/>
      <c r="I85" s="13"/>
      <c r="J85" s="13"/>
      <c r="K85" s="53"/>
      <c r="L85" s="84"/>
      <c r="M85" s="84"/>
      <c r="N85" s="53"/>
      <c r="O85" s="52"/>
      <c r="P85" s="13"/>
      <c r="Q85" s="52"/>
      <c r="R85" s="13"/>
      <c r="S85" s="13"/>
      <c r="T85" s="30"/>
    </row>
    <row r="86" spans="1:20" ht="19.5" customHeight="1" x14ac:dyDescent="0.25">
      <c r="A86" s="97"/>
      <c r="B86" s="102" t="s">
        <v>307</v>
      </c>
      <c r="C86" s="20" t="s">
        <v>5</v>
      </c>
      <c r="D86" s="93"/>
      <c r="E86" s="93"/>
      <c r="F86" s="93"/>
      <c r="G86" s="93"/>
      <c r="H86" s="93"/>
      <c r="I86" s="93"/>
      <c r="J86" s="93"/>
      <c r="K86" s="46"/>
      <c r="L86" s="84"/>
      <c r="M86" s="84"/>
      <c r="N86" s="93"/>
      <c r="O86" s="93"/>
      <c r="P86" s="93"/>
      <c r="Q86" s="93"/>
      <c r="R86" s="93"/>
      <c r="S86" s="93"/>
      <c r="T86" s="27"/>
    </row>
    <row r="87" spans="1:20" ht="15.75" x14ac:dyDescent="0.25">
      <c r="A87" s="97"/>
      <c r="B87" s="102"/>
      <c r="C87" s="23" t="s">
        <v>8</v>
      </c>
      <c r="D87" s="71"/>
      <c r="E87" s="89"/>
      <c r="F87" s="89"/>
      <c r="G87" s="89"/>
      <c r="H87" s="89"/>
      <c r="I87" s="89"/>
      <c r="J87" s="57"/>
      <c r="K87" s="57"/>
      <c r="L87" s="84"/>
      <c r="M87" s="84"/>
      <c r="N87" s="35"/>
      <c r="O87" s="35"/>
      <c r="P87" s="35"/>
      <c r="Q87" s="57"/>
      <c r="R87" s="57"/>
      <c r="S87" s="57"/>
      <c r="T87" s="28"/>
    </row>
    <row r="88" spans="1:20" x14ac:dyDescent="0.25">
      <c r="A88" s="97"/>
      <c r="B88" s="102"/>
      <c r="C88" s="24" t="s">
        <v>6</v>
      </c>
      <c r="D88" s="94"/>
      <c r="E88" s="94"/>
      <c r="F88" s="94"/>
      <c r="G88" s="94"/>
      <c r="H88" s="94"/>
      <c r="I88" s="43"/>
      <c r="J88" s="94"/>
      <c r="K88" s="94"/>
      <c r="L88" s="84"/>
      <c r="M88" s="84"/>
      <c r="N88" s="94"/>
      <c r="O88" s="35"/>
      <c r="P88" s="94"/>
      <c r="Q88" s="94"/>
      <c r="R88" s="57"/>
      <c r="S88" s="94"/>
      <c r="T88" s="29">
        <f>SUM(D88:S88)</f>
        <v>0</v>
      </c>
    </row>
    <row r="89" spans="1:20" ht="20.25" thickBot="1" x14ac:dyDescent="0.3">
      <c r="A89" s="98"/>
      <c r="B89" s="103"/>
      <c r="C89" s="31" t="s">
        <v>7</v>
      </c>
      <c r="D89" s="85"/>
      <c r="E89" s="33"/>
      <c r="F89" s="33"/>
      <c r="G89" s="32"/>
      <c r="H89" s="33"/>
      <c r="I89" s="33"/>
      <c r="J89" s="33"/>
      <c r="K89" s="85"/>
      <c r="L89" s="56"/>
      <c r="M89" s="56"/>
      <c r="N89" s="56"/>
      <c r="O89" s="56"/>
      <c r="P89" s="56"/>
      <c r="Q89" s="56"/>
      <c r="R89" s="56"/>
      <c r="S89" s="56"/>
      <c r="T89" s="47"/>
    </row>
    <row r="90" spans="1:20" x14ac:dyDescent="0.25">
      <c r="D90" s="88"/>
      <c r="E90" s="88"/>
      <c r="F90" s="88"/>
      <c r="G90" s="88"/>
      <c r="H90" s="88"/>
      <c r="I90" s="88"/>
      <c r="J90" s="88"/>
      <c r="K90" s="88"/>
      <c r="L90" s="88"/>
      <c r="M90" s="88"/>
    </row>
    <row r="91" spans="1:20" x14ac:dyDescent="0.25">
      <c r="D91" s="88"/>
      <c r="E91" s="88"/>
      <c r="F91" s="88"/>
      <c r="G91" s="88"/>
      <c r="H91" s="88"/>
      <c r="I91" s="88"/>
      <c r="J91" s="88"/>
      <c r="K91" s="88"/>
      <c r="L91" s="88"/>
      <c r="M91" s="88"/>
    </row>
    <row r="92" spans="1:20" x14ac:dyDescent="0.25">
      <c r="D92" s="88"/>
      <c r="E92" s="88"/>
      <c r="F92" s="88"/>
      <c r="G92" s="88"/>
      <c r="H92" s="88"/>
      <c r="I92" s="88"/>
      <c r="J92" s="88"/>
      <c r="K92" s="88"/>
      <c r="L92" s="88"/>
      <c r="M92" s="88"/>
    </row>
    <row r="93" spans="1:20" x14ac:dyDescent="0.25">
      <c r="D93" s="88"/>
      <c r="E93" s="88"/>
      <c r="F93" s="88"/>
      <c r="G93" s="88"/>
      <c r="H93" s="88"/>
      <c r="I93" s="88"/>
      <c r="J93" s="88"/>
      <c r="K93" s="88"/>
      <c r="L93" s="88"/>
      <c r="M93" s="88"/>
    </row>
    <row r="94" spans="1:20" x14ac:dyDescent="0.25">
      <c r="D94" s="88"/>
      <c r="E94" s="88"/>
      <c r="F94" s="88"/>
      <c r="G94" s="88"/>
      <c r="H94" s="88"/>
      <c r="I94" s="88"/>
      <c r="J94" s="88"/>
      <c r="K94" s="88"/>
      <c r="L94" s="88"/>
      <c r="M94" s="88"/>
    </row>
    <row r="95" spans="1:20" x14ac:dyDescent="0.25">
      <c r="D95" s="88"/>
      <c r="E95" s="88"/>
      <c r="F95" s="88"/>
      <c r="G95" s="88"/>
      <c r="H95" s="88"/>
      <c r="I95" s="88"/>
      <c r="J95" s="88"/>
      <c r="K95" s="88"/>
      <c r="L95" s="88"/>
      <c r="M95" s="88"/>
    </row>
    <row r="96" spans="1:20" x14ac:dyDescent="0.25">
      <c r="D96" s="88"/>
      <c r="E96" s="88"/>
      <c r="F96" s="88"/>
      <c r="G96" s="88"/>
      <c r="H96" s="88"/>
      <c r="I96" s="88"/>
      <c r="J96" s="88"/>
      <c r="K96" s="88"/>
      <c r="L96" s="88"/>
      <c r="M96" s="88"/>
    </row>
    <row r="97" spans="4:13" x14ac:dyDescent="0.25">
      <c r="D97" s="88"/>
      <c r="E97" s="88"/>
      <c r="F97" s="88"/>
      <c r="G97" s="88"/>
      <c r="H97" s="88"/>
      <c r="I97" s="88"/>
      <c r="J97" s="88"/>
      <c r="K97" s="88"/>
      <c r="L97" s="88"/>
      <c r="M97" s="88"/>
    </row>
    <row r="98" spans="4:13" x14ac:dyDescent="0.25">
      <c r="D98" s="88"/>
      <c r="E98" s="88"/>
      <c r="F98" s="88"/>
      <c r="G98" s="88"/>
      <c r="H98" s="88"/>
      <c r="I98" s="88"/>
      <c r="J98" s="88"/>
      <c r="K98" s="88"/>
      <c r="L98" s="88"/>
      <c r="M98" s="88"/>
    </row>
    <row r="99" spans="4:13" x14ac:dyDescent="0.25">
      <c r="D99" s="88"/>
      <c r="E99" s="88"/>
      <c r="F99" s="88"/>
      <c r="G99" s="88"/>
      <c r="H99" s="88"/>
      <c r="I99" s="88"/>
      <c r="J99" s="88"/>
      <c r="K99" s="88"/>
      <c r="L99" s="88"/>
      <c r="M99" s="88"/>
    </row>
    <row r="100" spans="4:13" x14ac:dyDescent="0.25">
      <c r="D100" s="88"/>
      <c r="E100" s="88"/>
      <c r="F100" s="88"/>
      <c r="G100" s="88"/>
      <c r="H100" s="88"/>
      <c r="I100" s="88"/>
      <c r="J100" s="88"/>
      <c r="K100" s="88"/>
      <c r="L100" s="88"/>
      <c r="M100" s="88"/>
    </row>
  </sheetData>
  <mergeCells count="182">
    <mergeCell ref="P34:Q34"/>
    <mergeCell ref="D32:E32"/>
    <mergeCell ref="F32:G32"/>
    <mergeCell ref="H32:I32"/>
    <mergeCell ref="H34:I34"/>
    <mergeCell ref="J34:K34"/>
    <mergeCell ref="L34:M34"/>
    <mergeCell ref="N30:O30"/>
    <mergeCell ref="P22:Q22"/>
    <mergeCell ref="P26:Q26"/>
    <mergeCell ref="P58:Q58"/>
    <mergeCell ref="R58:S58"/>
    <mergeCell ref="N58:O58"/>
    <mergeCell ref="D58:E58"/>
    <mergeCell ref="F58:G58"/>
    <mergeCell ref="H58:I58"/>
    <mergeCell ref="J58:K58"/>
    <mergeCell ref="P54:Q54"/>
    <mergeCell ref="R54:S54"/>
    <mergeCell ref="H54:I54"/>
    <mergeCell ref="J54:K54"/>
    <mergeCell ref="L54:M54"/>
    <mergeCell ref="N54:O54"/>
    <mergeCell ref="D54:E54"/>
    <mergeCell ref="R52:S52"/>
    <mergeCell ref="D46:E46"/>
    <mergeCell ref="F46:G46"/>
    <mergeCell ref="D48:E48"/>
    <mergeCell ref="F48:G48"/>
    <mergeCell ref="B46:B49"/>
    <mergeCell ref="H46:I46"/>
    <mergeCell ref="H48:I48"/>
    <mergeCell ref="J48:K48"/>
    <mergeCell ref="L48:M48"/>
    <mergeCell ref="N48:O48"/>
    <mergeCell ref="P48:Q48"/>
    <mergeCell ref="D52:E52"/>
    <mergeCell ref="B50:B53"/>
    <mergeCell ref="R50:S50"/>
    <mergeCell ref="P52:Q52"/>
    <mergeCell ref="P46:Q46"/>
    <mergeCell ref="G50:I50"/>
    <mergeCell ref="P50:Q50"/>
    <mergeCell ref="J46:K46"/>
    <mergeCell ref="L46:M46"/>
    <mergeCell ref="N46:O46"/>
    <mergeCell ref="L47:M47"/>
    <mergeCell ref="A3:F3"/>
    <mergeCell ref="A2:F2"/>
    <mergeCell ref="A1:F1"/>
    <mergeCell ref="A5:F5"/>
    <mergeCell ref="A10:A21"/>
    <mergeCell ref="B10:B13"/>
    <mergeCell ref="D9:S9"/>
    <mergeCell ref="A22:A29"/>
    <mergeCell ref="H18:I18"/>
    <mergeCell ref="J18:K18"/>
    <mergeCell ref="P14:Q14"/>
    <mergeCell ref="P18:Q18"/>
    <mergeCell ref="B22:B25"/>
    <mergeCell ref="B26:B29"/>
    <mergeCell ref="B14:B17"/>
    <mergeCell ref="B18:B21"/>
    <mergeCell ref="R14:S14"/>
    <mergeCell ref="R18:S18"/>
    <mergeCell ref="D20:E20"/>
    <mergeCell ref="F20:G20"/>
    <mergeCell ref="J14:K14"/>
    <mergeCell ref="D26:E26"/>
    <mergeCell ref="A4:E4"/>
    <mergeCell ref="B6:E6"/>
    <mergeCell ref="A7:T7"/>
    <mergeCell ref="A8:T8"/>
    <mergeCell ref="D22:E22"/>
    <mergeCell ref="F22:G22"/>
    <mergeCell ref="H22:I22"/>
    <mergeCell ref="F26:G26"/>
    <mergeCell ref="H26:I26"/>
    <mergeCell ref="H12:I12"/>
    <mergeCell ref="J12:K12"/>
    <mergeCell ref="D14:E14"/>
    <mergeCell ref="F14:G14"/>
    <mergeCell ref="H14:I14"/>
    <mergeCell ref="L22:M22"/>
    <mergeCell ref="N22:O22"/>
    <mergeCell ref="D15:E15"/>
    <mergeCell ref="F15:G15"/>
    <mergeCell ref="H15:I15"/>
    <mergeCell ref="J15:K15"/>
    <mergeCell ref="L15:M15"/>
    <mergeCell ref="N15:O15"/>
    <mergeCell ref="D19:E19"/>
    <mergeCell ref="J22:K22"/>
    <mergeCell ref="J26:K26"/>
    <mergeCell ref="L26:M26"/>
    <mergeCell ref="D10:E10"/>
    <mergeCell ref="F10:G10"/>
    <mergeCell ref="H10:I10"/>
    <mergeCell ref="J10:K10"/>
    <mergeCell ref="D12:E12"/>
    <mergeCell ref="F12:G12"/>
    <mergeCell ref="L10:M10"/>
    <mergeCell ref="N10:O10"/>
    <mergeCell ref="L12:M12"/>
    <mergeCell ref="N12:O12"/>
    <mergeCell ref="P38:Q38"/>
    <mergeCell ref="P42:Q42"/>
    <mergeCell ref="J42:K42"/>
    <mergeCell ref="J39:K39"/>
    <mergeCell ref="L38:M38"/>
    <mergeCell ref="N38:O38"/>
    <mergeCell ref="L14:M14"/>
    <mergeCell ref="N14:O14"/>
    <mergeCell ref="D16:E16"/>
    <mergeCell ref="F16:G16"/>
    <mergeCell ref="H16:I16"/>
    <mergeCell ref="J16:K16"/>
    <mergeCell ref="L16:M16"/>
    <mergeCell ref="N16:O16"/>
    <mergeCell ref="D18:E18"/>
    <mergeCell ref="F18:G18"/>
    <mergeCell ref="L18:M18"/>
    <mergeCell ref="N18:O18"/>
    <mergeCell ref="J30:K30"/>
    <mergeCell ref="D30:E30"/>
    <mergeCell ref="N26:O26"/>
    <mergeCell ref="D38:E38"/>
    <mergeCell ref="P32:Q32"/>
    <mergeCell ref="P36:Q36"/>
    <mergeCell ref="N32:O32"/>
    <mergeCell ref="L30:M30"/>
    <mergeCell ref="A46:A53"/>
    <mergeCell ref="A38:A45"/>
    <mergeCell ref="B42:B45"/>
    <mergeCell ref="N34:O34"/>
    <mergeCell ref="J36:K36"/>
    <mergeCell ref="L42:M42"/>
    <mergeCell ref="N42:O42"/>
    <mergeCell ref="D34:E34"/>
    <mergeCell ref="F34:G34"/>
    <mergeCell ref="H36:I36"/>
    <mergeCell ref="L36:M36"/>
    <mergeCell ref="D36:E36"/>
    <mergeCell ref="F36:G36"/>
    <mergeCell ref="J38:K38"/>
    <mergeCell ref="F38:G38"/>
    <mergeCell ref="N36:O36"/>
    <mergeCell ref="H38:I38"/>
    <mergeCell ref="H42:I42"/>
    <mergeCell ref="P30:Q30"/>
    <mergeCell ref="B74:B77"/>
    <mergeCell ref="D50:E50"/>
    <mergeCell ref="H52:I52"/>
    <mergeCell ref="J52:K52"/>
    <mergeCell ref="L52:M52"/>
    <mergeCell ref="N52:O52"/>
    <mergeCell ref="L58:M58"/>
    <mergeCell ref="A54:A61"/>
    <mergeCell ref="B54:B57"/>
    <mergeCell ref="B58:B61"/>
    <mergeCell ref="A30:A37"/>
    <mergeCell ref="B30:B33"/>
    <mergeCell ref="B34:B37"/>
    <mergeCell ref="J32:K32"/>
    <mergeCell ref="L32:M32"/>
    <mergeCell ref="F30:G30"/>
    <mergeCell ref="H30:I30"/>
    <mergeCell ref="A78:A89"/>
    <mergeCell ref="B78:B81"/>
    <mergeCell ref="B82:B85"/>
    <mergeCell ref="B86:B89"/>
    <mergeCell ref="D11:E11"/>
    <mergeCell ref="F11:G11"/>
    <mergeCell ref="H11:I11"/>
    <mergeCell ref="B38:B41"/>
    <mergeCell ref="D42:E42"/>
    <mergeCell ref="F42:G42"/>
    <mergeCell ref="D35:E35"/>
    <mergeCell ref="B62:B65"/>
    <mergeCell ref="B66:B69"/>
    <mergeCell ref="B70:B73"/>
    <mergeCell ref="A62:A77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8"/>
  <sheetViews>
    <sheetView workbookViewId="0">
      <selection activeCell="D230" sqref="D230"/>
    </sheetView>
  </sheetViews>
  <sheetFormatPr defaultRowHeight="15" x14ac:dyDescent="0.25"/>
  <cols>
    <col min="4" max="4" width="86.5703125" customWidth="1"/>
    <col min="5" max="5" width="31.140625" customWidth="1"/>
    <col min="6" max="6" width="26.7109375" customWidth="1"/>
    <col min="8" max="8" width="5.140625" customWidth="1"/>
    <col min="9" max="9" width="11.5703125" customWidth="1"/>
  </cols>
  <sheetData>
    <row r="1" spans="1:10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s="41" customFormat="1" x14ac:dyDescent="0.25">
      <c r="C3" s="39">
        <v>1</v>
      </c>
      <c r="D3" s="39" t="s">
        <v>48</v>
      </c>
      <c r="E3" s="39" t="s">
        <v>221</v>
      </c>
      <c r="F3" s="39" t="s">
        <v>222</v>
      </c>
      <c r="G3" s="39" t="s">
        <v>223</v>
      </c>
      <c r="H3" s="39">
        <v>29</v>
      </c>
      <c r="I3" s="40">
        <v>44434</v>
      </c>
    </row>
    <row r="4" spans="1:10" s="41" customFormat="1" x14ac:dyDescent="0.25">
      <c r="C4" s="39">
        <v>2</v>
      </c>
      <c r="D4" s="39" t="s">
        <v>115</v>
      </c>
      <c r="E4" s="39" t="s">
        <v>224</v>
      </c>
      <c r="F4" s="39" t="s">
        <v>222</v>
      </c>
      <c r="G4" s="39" t="s">
        <v>223</v>
      </c>
      <c r="H4" s="39">
        <v>29</v>
      </c>
      <c r="I4" s="40">
        <v>44434</v>
      </c>
    </row>
    <row r="5" spans="1:10" s="41" customFormat="1" x14ac:dyDescent="0.25">
      <c r="C5" s="39">
        <v>3</v>
      </c>
      <c r="D5" s="39" t="s">
        <v>225</v>
      </c>
      <c r="E5" s="39" t="s">
        <v>222</v>
      </c>
      <c r="F5" s="39" t="s">
        <v>226</v>
      </c>
      <c r="G5" s="39" t="s">
        <v>223</v>
      </c>
      <c r="H5" s="39">
        <v>15</v>
      </c>
      <c r="I5" s="40">
        <v>44434</v>
      </c>
    </row>
    <row r="6" spans="1:10" s="41" customFormat="1" x14ac:dyDescent="0.25">
      <c r="C6" s="39">
        <v>4</v>
      </c>
      <c r="D6" s="39" t="s">
        <v>227</v>
      </c>
      <c r="E6" s="39" t="s">
        <v>222</v>
      </c>
      <c r="F6" s="39" t="s">
        <v>228</v>
      </c>
      <c r="G6" s="39" t="s">
        <v>223</v>
      </c>
      <c r="H6" s="39">
        <v>12</v>
      </c>
      <c r="I6" s="40">
        <v>44434</v>
      </c>
    </row>
    <row r="7" spans="1:10" s="41" customFormat="1" x14ac:dyDescent="0.25">
      <c r="C7" s="39">
        <v>5</v>
      </c>
      <c r="D7" s="39" t="s">
        <v>116</v>
      </c>
      <c r="E7" s="39" t="s">
        <v>229</v>
      </c>
      <c r="F7" s="39" t="s">
        <v>222</v>
      </c>
      <c r="G7" s="39" t="s">
        <v>223</v>
      </c>
      <c r="H7" s="39">
        <v>31</v>
      </c>
      <c r="I7" s="40">
        <v>44434</v>
      </c>
    </row>
    <row r="8" spans="1:10" s="41" customFormat="1" x14ac:dyDescent="0.25">
      <c r="C8" s="39">
        <v>6</v>
      </c>
      <c r="D8" s="39" t="s">
        <v>215</v>
      </c>
      <c r="E8" s="39" t="s">
        <v>224</v>
      </c>
      <c r="F8" s="39" t="s">
        <v>222</v>
      </c>
      <c r="G8" s="39" t="s">
        <v>223</v>
      </c>
      <c r="H8" s="39">
        <v>29</v>
      </c>
      <c r="I8" s="40">
        <v>44434</v>
      </c>
    </row>
    <row r="9" spans="1:10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</row>
    <row r="11" spans="1:10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</row>
    <row r="12" spans="1:10" s="41" customFormat="1" x14ac:dyDescent="0.25">
      <c r="C12" s="39">
        <v>1</v>
      </c>
      <c r="D12" s="39" t="s">
        <v>230</v>
      </c>
      <c r="E12" s="39" t="s">
        <v>222</v>
      </c>
      <c r="F12" s="39" t="s">
        <v>231</v>
      </c>
      <c r="G12" s="39" t="s">
        <v>223</v>
      </c>
      <c r="H12" s="39">
        <v>14</v>
      </c>
      <c r="I12" s="40">
        <v>44434</v>
      </c>
    </row>
    <row r="13" spans="1:10" s="41" customFormat="1" x14ac:dyDescent="0.25">
      <c r="C13" s="39">
        <v>2</v>
      </c>
      <c r="D13" s="39" t="s">
        <v>232</v>
      </c>
      <c r="E13" s="39" t="s">
        <v>222</v>
      </c>
      <c r="F13" s="39" t="s">
        <v>233</v>
      </c>
      <c r="G13" s="39" t="s">
        <v>223</v>
      </c>
      <c r="H13" s="39">
        <v>14</v>
      </c>
      <c r="I13" s="40">
        <v>44434</v>
      </c>
    </row>
    <row r="14" spans="1:10" s="41" customFormat="1" x14ac:dyDescent="0.25">
      <c r="C14" s="39">
        <v>3</v>
      </c>
      <c r="D14" s="39" t="s">
        <v>214</v>
      </c>
      <c r="E14" s="39" t="s">
        <v>234</v>
      </c>
      <c r="F14" s="39" t="s">
        <v>222</v>
      </c>
      <c r="G14" s="39" t="s">
        <v>223</v>
      </c>
      <c r="H14" s="39">
        <v>30</v>
      </c>
      <c r="I14" s="40">
        <v>44434</v>
      </c>
    </row>
    <row r="15" spans="1:10" s="41" customFormat="1" x14ac:dyDescent="0.25">
      <c r="C15" s="39">
        <v>4</v>
      </c>
      <c r="D15" s="39" t="s">
        <v>47</v>
      </c>
      <c r="E15" s="39" t="s">
        <v>235</v>
      </c>
      <c r="F15" s="39" t="s">
        <v>222</v>
      </c>
      <c r="G15" s="39" t="s">
        <v>223</v>
      </c>
      <c r="H15" s="39">
        <v>30</v>
      </c>
      <c r="I15" s="40">
        <v>44434</v>
      </c>
    </row>
    <row r="16" spans="1:10" s="41" customFormat="1" x14ac:dyDescent="0.25">
      <c r="C16" s="39">
        <v>5</v>
      </c>
      <c r="D16" s="39" t="s">
        <v>113</v>
      </c>
      <c r="E16" s="39" t="s">
        <v>236</v>
      </c>
      <c r="F16" s="39" t="s">
        <v>222</v>
      </c>
      <c r="G16" s="39" t="s">
        <v>223</v>
      </c>
      <c r="H16" s="39">
        <v>30</v>
      </c>
      <c r="I16" s="40">
        <v>44434</v>
      </c>
    </row>
    <row r="17" spans="1:10" s="41" customFormat="1" x14ac:dyDescent="0.25">
      <c r="C17" s="39">
        <v>6</v>
      </c>
      <c r="D17" s="39" t="s">
        <v>237</v>
      </c>
      <c r="E17" s="39" t="s">
        <v>238</v>
      </c>
      <c r="F17" s="39" t="s">
        <v>222</v>
      </c>
      <c r="G17" s="39" t="s">
        <v>223</v>
      </c>
      <c r="H17" s="39">
        <v>30</v>
      </c>
      <c r="I17" s="40">
        <v>44434</v>
      </c>
    </row>
    <row r="18" spans="1:10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8"/>
    </row>
    <row r="19" spans="1:10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</row>
    <row r="20" spans="1:10" s="41" customFormat="1" x14ac:dyDescent="0.25">
      <c r="C20" s="39">
        <v>1</v>
      </c>
      <c r="D20" s="39" t="s">
        <v>239</v>
      </c>
      <c r="E20" s="39" t="s">
        <v>222</v>
      </c>
      <c r="F20" s="39" t="s">
        <v>240</v>
      </c>
      <c r="G20" s="39" t="s">
        <v>223</v>
      </c>
      <c r="H20" s="39">
        <v>15</v>
      </c>
      <c r="I20" s="40">
        <v>44434</v>
      </c>
    </row>
    <row r="21" spans="1:10" s="41" customFormat="1" x14ac:dyDescent="0.25">
      <c r="C21" s="39">
        <v>2</v>
      </c>
      <c r="D21" s="39" t="s">
        <v>241</v>
      </c>
      <c r="E21" s="39" t="s">
        <v>222</v>
      </c>
      <c r="F21" s="39" t="s">
        <v>233</v>
      </c>
      <c r="G21" s="39" t="s">
        <v>223</v>
      </c>
      <c r="H21" s="39">
        <v>14</v>
      </c>
      <c r="I21" s="40">
        <v>44434</v>
      </c>
    </row>
    <row r="22" spans="1:10" s="41" customFormat="1" x14ac:dyDescent="0.25">
      <c r="C22" s="39">
        <v>3</v>
      </c>
      <c r="D22" s="39" t="s">
        <v>213</v>
      </c>
      <c r="E22" s="39" t="s">
        <v>234</v>
      </c>
      <c r="F22" s="39" t="s">
        <v>222</v>
      </c>
      <c r="G22" s="39" t="s">
        <v>223</v>
      </c>
      <c r="H22" s="39">
        <v>30</v>
      </c>
      <c r="I22" s="40">
        <v>44434</v>
      </c>
    </row>
    <row r="23" spans="1:10" s="41" customFormat="1" x14ac:dyDescent="0.25">
      <c r="C23" s="39">
        <v>4</v>
      </c>
      <c r="D23" s="39" t="s">
        <v>46</v>
      </c>
      <c r="E23" s="39" t="s">
        <v>235</v>
      </c>
      <c r="F23" s="39" t="s">
        <v>222</v>
      </c>
      <c r="G23" s="39" t="s">
        <v>223</v>
      </c>
      <c r="H23" s="39">
        <v>33</v>
      </c>
      <c r="I23" s="40">
        <v>44434</v>
      </c>
    </row>
    <row r="24" spans="1:10" s="41" customFormat="1" x14ac:dyDescent="0.25">
      <c r="C24" s="39">
        <v>5</v>
      </c>
      <c r="D24" s="39" t="s">
        <v>111</v>
      </c>
      <c r="E24" s="39" t="s">
        <v>236</v>
      </c>
      <c r="F24" s="39" t="s">
        <v>222</v>
      </c>
      <c r="G24" s="39" t="s">
        <v>223</v>
      </c>
      <c r="H24" s="39">
        <v>30</v>
      </c>
      <c r="I24" s="40">
        <v>44434</v>
      </c>
    </row>
    <row r="25" spans="1:10" s="41" customFormat="1" x14ac:dyDescent="0.25">
      <c r="C25" s="39">
        <v>6</v>
      </c>
      <c r="D25" s="39" t="s">
        <v>242</v>
      </c>
      <c r="E25" s="39" t="s">
        <v>238</v>
      </c>
      <c r="F25" s="39" t="s">
        <v>222</v>
      </c>
      <c r="G25" s="39" t="s">
        <v>223</v>
      </c>
      <c r="H25" s="39">
        <v>30</v>
      </c>
      <c r="I25" s="40">
        <v>44434</v>
      </c>
    </row>
    <row r="26" spans="1:10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</row>
    <row r="27" spans="1:10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</row>
    <row r="28" spans="1:10" s="41" customFormat="1" x14ac:dyDescent="0.25">
      <c r="C28" s="39">
        <v>1</v>
      </c>
      <c r="D28" s="39" t="s">
        <v>243</v>
      </c>
      <c r="E28" s="39" t="s">
        <v>222</v>
      </c>
      <c r="F28" s="39" t="s">
        <v>226</v>
      </c>
      <c r="G28" s="39" t="s">
        <v>223</v>
      </c>
      <c r="H28" s="39">
        <v>13</v>
      </c>
      <c r="I28" s="40">
        <v>44434</v>
      </c>
    </row>
    <row r="29" spans="1:10" s="41" customFormat="1" x14ac:dyDescent="0.25">
      <c r="C29" s="39">
        <v>2</v>
      </c>
      <c r="D29" s="39" t="s">
        <v>244</v>
      </c>
      <c r="E29" s="39" t="s">
        <v>222</v>
      </c>
      <c r="F29" s="39" t="s">
        <v>240</v>
      </c>
      <c r="G29" s="39" t="s">
        <v>223</v>
      </c>
      <c r="H29" s="39">
        <v>14</v>
      </c>
      <c r="I29" s="40">
        <v>44434</v>
      </c>
    </row>
    <row r="30" spans="1:10" s="41" customFormat="1" x14ac:dyDescent="0.25">
      <c r="C30" s="39">
        <v>3</v>
      </c>
      <c r="D30" s="39" t="s">
        <v>110</v>
      </c>
      <c r="E30" s="39" t="s">
        <v>229</v>
      </c>
      <c r="F30" s="39" t="s">
        <v>222</v>
      </c>
      <c r="G30" s="39" t="s">
        <v>223</v>
      </c>
      <c r="H30" s="39">
        <v>31</v>
      </c>
      <c r="I30" s="40">
        <v>44434</v>
      </c>
    </row>
    <row r="31" spans="1:10" s="41" customFormat="1" x14ac:dyDescent="0.25">
      <c r="C31" s="39">
        <v>4</v>
      </c>
      <c r="D31" s="39" t="s">
        <v>212</v>
      </c>
      <c r="E31" s="39" t="s">
        <v>224</v>
      </c>
      <c r="F31" s="39" t="s">
        <v>222</v>
      </c>
      <c r="G31" s="39" t="s">
        <v>223</v>
      </c>
      <c r="H31" s="39">
        <v>30</v>
      </c>
      <c r="I31" s="40">
        <v>44434</v>
      </c>
    </row>
    <row r="32" spans="1:10" s="41" customFormat="1" x14ac:dyDescent="0.25">
      <c r="C32" s="39">
        <v>5</v>
      </c>
      <c r="D32" s="39" t="s">
        <v>109</v>
      </c>
      <c r="E32" s="39" t="s">
        <v>224</v>
      </c>
      <c r="F32" s="39" t="s">
        <v>222</v>
      </c>
      <c r="G32" s="39" t="s">
        <v>223</v>
      </c>
      <c r="H32" s="39">
        <v>30</v>
      </c>
      <c r="I32" s="40">
        <v>44434</v>
      </c>
    </row>
    <row r="33" spans="1:10" s="41" customFormat="1" x14ac:dyDescent="0.25">
      <c r="C33" s="39">
        <v>6</v>
      </c>
      <c r="D33" s="39" t="s">
        <v>45</v>
      </c>
      <c r="E33" s="39" t="s">
        <v>245</v>
      </c>
      <c r="F33" s="39" t="s">
        <v>222</v>
      </c>
      <c r="G33" s="39" t="s">
        <v>223</v>
      </c>
      <c r="H33" s="39">
        <v>35</v>
      </c>
      <c r="I33" s="40">
        <v>44434</v>
      </c>
    </row>
    <row r="34" spans="1:10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s="41" customFormat="1" x14ac:dyDescent="0.25">
      <c r="C37" s="39">
        <v>1</v>
      </c>
      <c r="D37" s="39" t="s">
        <v>246</v>
      </c>
      <c r="E37" s="39" t="s">
        <v>222</v>
      </c>
      <c r="F37" s="39" t="s">
        <v>231</v>
      </c>
      <c r="G37" s="39" t="s">
        <v>223</v>
      </c>
      <c r="H37" s="39">
        <v>14</v>
      </c>
      <c r="I37" s="40">
        <v>44434</v>
      </c>
    </row>
    <row r="38" spans="1:10" s="41" customFormat="1" x14ac:dyDescent="0.25">
      <c r="C38" s="39">
        <v>2</v>
      </c>
      <c r="D38" s="39" t="s">
        <v>247</v>
      </c>
      <c r="E38" s="39" t="s">
        <v>222</v>
      </c>
      <c r="F38" s="39" t="s">
        <v>233</v>
      </c>
      <c r="G38" s="39" t="s">
        <v>223</v>
      </c>
      <c r="H38" s="39">
        <v>15</v>
      </c>
      <c r="I38" s="40">
        <v>44434</v>
      </c>
    </row>
    <row r="39" spans="1:10" s="41" customFormat="1" x14ac:dyDescent="0.25">
      <c r="C39" s="39">
        <v>3</v>
      </c>
      <c r="D39" s="39" t="s">
        <v>216</v>
      </c>
      <c r="E39" s="39" t="s">
        <v>234</v>
      </c>
      <c r="F39" s="39" t="s">
        <v>222</v>
      </c>
      <c r="G39" s="39" t="s">
        <v>223</v>
      </c>
      <c r="H39" s="39">
        <v>35</v>
      </c>
      <c r="I39" s="40">
        <v>44434</v>
      </c>
    </row>
    <row r="40" spans="1:10" s="41" customFormat="1" x14ac:dyDescent="0.25">
      <c r="C40" s="39">
        <v>4</v>
      </c>
      <c r="D40" s="39" t="s">
        <v>50</v>
      </c>
      <c r="E40" s="39" t="s">
        <v>248</v>
      </c>
      <c r="F40" s="39" t="s">
        <v>222</v>
      </c>
      <c r="G40" s="39" t="s">
        <v>223</v>
      </c>
      <c r="H40" s="39">
        <v>35</v>
      </c>
      <c r="I40" s="40">
        <v>44434</v>
      </c>
    </row>
    <row r="41" spans="1:10" s="41" customFormat="1" x14ac:dyDescent="0.25">
      <c r="C41" s="39">
        <v>5</v>
      </c>
      <c r="D41" s="39" t="s">
        <v>119</v>
      </c>
      <c r="E41" s="39" t="s">
        <v>236</v>
      </c>
      <c r="F41" s="39" t="s">
        <v>222</v>
      </c>
      <c r="G41" s="39" t="s">
        <v>223</v>
      </c>
      <c r="H41" s="39">
        <v>35</v>
      </c>
      <c r="I41" s="40">
        <v>44434</v>
      </c>
    </row>
    <row r="42" spans="1:10" s="41" customFormat="1" x14ac:dyDescent="0.25">
      <c r="C42" s="39">
        <v>6</v>
      </c>
      <c r="D42" s="39" t="s">
        <v>249</v>
      </c>
      <c r="E42" s="39" t="s">
        <v>238</v>
      </c>
      <c r="F42" s="39" t="s">
        <v>222</v>
      </c>
      <c r="G42" s="39" t="s">
        <v>223</v>
      </c>
      <c r="H42" s="39">
        <v>35</v>
      </c>
      <c r="I42" s="40">
        <v>44434</v>
      </c>
    </row>
    <row r="43" spans="1:10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</row>
    <row r="44" spans="1:10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</row>
    <row r="45" spans="1:10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</row>
    <row r="46" spans="1:10" s="41" customFormat="1" x14ac:dyDescent="0.25">
      <c r="C46" s="39">
        <v>1</v>
      </c>
      <c r="D46" s="39" t="s">
        <v>250</v>
      </c>
      <c r="E46" s="39" t="s">
        <v>222</v>
      </c>
      <c r="F46" s="39" t="s">
        <v>240</v>
      </c>
      <c r="G46" s="39" t="s">
        <v>223</v>
      </c>
      <c r="H46" s="39">
        <v>11</v>
      </c>
      <c r="I46" s="40">
        <v>44467</v>
      </c>
    </row>
    <row r="47" spans="1:10" s="41" customFormat="1" x14ac:dyDescent="0.25">
      <c r="C47" s="39">
        <v>2</v>
      </c>
      <c r="D47" s="39" t="s">
        <v>251</v>
      </c>
      <c r="E47" s="39" t="s">
        <v>222</v>
      </c>
      <c r="F47" s="39" t="s">
        <v>226</v>
      </c>
      <c r="G47" s="39" t="s">
        <v>223</v>
      </c>
      <c r="H47" s="39">
        <v>14</v>
      </c>
      <c r="I47" s="40">
        <v>44434</v>
      </c>
    </row>
    <row r="48" spans="1:10" s="41" customFormat="1" x14ac:dyDescent="0.25">
      <c r="C48" s="39">
        <v>3</v>
      </c>
      <c r="D48" s="39" t="s">
        <v>252</v>
      </c>
      <c r="E48" s="39" t="s">
        <v>222</v>
      </c>
      <c r="F48" s="39" t="s">
        <v>240</v>
      </c>
      <c r="G48" s="39" t="s">
        <v>223</v>
      </c>
      <c r="H48" s="39">
        <v>13</v>
      </c>
      <c r="I48" s="40">
        <v>44434</v>
      </c>
    </row>
    <row r="49" spans="1:10" s="41" customFormat="1" x14ac:dyDescent="0.25">
      <c r="C49" s="39">
        <v>4</v>
      </c>
      <c r="D49" s="39" t="s">
        <v>210</v>
      </c>
      <c r="E49" s="39" t="s">
        <v>224</v>
      </c>
      <c r="F49" s="39" t="s">
        <v>222</v>
      </c>
      <c r="G49" s="39" t="s">
        <v>223</v>
      </c>
      <c r="H49" s="39">
        <v>34</v>
      </c>
      <c r="I49" s="40">
        <v>44434</v>
      </c>
    </row>
    <row r="50" spans="1:10" s="41" customFormat="1" x14ac:dyDescent="0.25">
      <c r="C50" s="39">
        <v>5</v>
      </c>
      <c r="D50" s="39" t="s">
        <v>43</v>
      </c>
      <c r="E50" s="39" t="s">
        <v>248</v>
      </c>
      <c r="F50" s="39" t="s">
        <v>222</v>
      </c>
      <c r="G50" s="39" t="s">
        <v>223</v>
      </c>
      <c r="H50" s="39">
        <v>34</v>
      </c>
      <c r="I50" s="40">
        <v>44434</v>
      </c>
    </row>
    <row r="51" spans="1:10" s="41" customFormat="1" x14ac:dyDescent="0.25">
      <c r="C51" s="39">
        <v>6</v>
      </c>
      <c r="D51" s="39" t="s">
        <v>117</v>
      </c>
      <c r="E51" s="39" t="s">
        <v>236</v>
      </c>
      <c r="F51" s="39" t="s">
        <v>222</v>
      </c>
      <c r="G51" s="39" t="s">
        <v>223</v>
      </c>
      <c r="H51" s="39">
        <v>34</v>
      </c>
      <c r="I51" s="40">
        <v>44434</v>
      </c>
    </row>
    <row r="52" spans="1:10" s="41" customFormat="1" x14ac:dyDescent="0.25">
      <c r="C52" s="39">
        <v>7</v>
      </c>
      <c r="D52" s="39" t="s">
        <v>253</v>
      </c>
      <c r="E52" s="39" t="s">
        <v>238</v>
      </c>
      <c r="F52" s="39" t="s">
        <v>222</v>
      </c>
      <c r="G52" s="39" t="s">
        <v>223</v>
      </c>
      <c r="H52" s="39">
        <v>34</v>
      </c>
      <c r="I52" s="40">
        <v>44434</v>
      </c>
    </row>
    <row r="53" spans="1:10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0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s="41" customFormat="1" x14ac:dyDescent="0.25">
      <c r="C56" s="39">
        <v>1</v>
      </c>
      <c r="D56" s="39" t="s">
        <v>254</v>
      </c>
      <c r="E56" s="39" t="s">
        <v>222</v>
      </c>
      <c r="F56" s="39" t="s">
        <v>231</v>
      </c>
      <c r="G56" s="39" t="s">
        <v>223</v>
      </c>
      <c r="H56" s="39">
        <v>15</v>
      </c>
      <c r="I56" s="40">
        <v>44434</v>
      </c>
    </row>
    <row r="57" spans="1:10" s="41" customFormat="1" x14ac:dyDescent="0.25">
      <c r="C57" s="39">
        <v>2</v>
      </c>
      <c r="D57" s="39" t="s">
        <v>255</v>
      </c>
      <c r="E57" s="39" t="s">
        <v>222</v>
      </c>
      <c r="F57" s="39" t="s">
        <v>233</v>
      </c>
      <c r="G57" s="39" t="s">
        <v>223</v>
      </c>
      <c r="H57" s="39">
        <v>14</v>
      </c>
      <c r="I57" s="40">
        <v>44434</v>
      </c>
    </row>
    <row r="58" spans="1:10" s="41" customFormat="1" x14ac:dyDescent="0.25">
      <c r="C58" s="39">
        <v>3</v>
      </c>
      <c r="D58" s="39" t="s">
        <v>44</v>
      </c>
      <c r="E58" s="39" t="s">
        <v>245</v>
      </c>
      <c r="F58" s="39" t="s">
        <v>222</v>
      </c>
      <c r="G58" s="39" t="s">
        <v>223</v>
      </c>
      <c r="H58" s="39">
        <v>30</v>
      </c>
      <c r="I58" s="40">
        <v>44434</v>
      </c>
      <c r="J58" s="41">
        <v>36</v>
      </c>
    </row>
    <row r="59" spans="1:10" s="41" customFormat="1" x14ac:dyDescent="0.25">
      <c r="C59" s="39">
        <v>4</v>
      </c>
      <c r="D59" s="39" t="s">
        <v>108</v>
      </c>
      <c r="E59" s="39" t="s">
        <v>229</v>
      </c>
      <c r="F59" s="39" t="s">
        <v>222</v>
      </c>
      <c r="G59" s="39" t="s">
        <v>223</v>
      </c>
      <c r="H59" s="39">
        <v>30</v>
      </c>
      <c r="I59" s="40">
        <v>44434</v>
      </c>
    </row>
    <row r="60" spans="1:10" s="41" customFormat="1" x14ac:dyDescent="0.25">
      <c r="C60" s="39">
        <v>5</v>
      </c>
      <c r="D60" s="39" t="s">
        <v>107</v>
      </c>
      <c r="E60" s="39" t="s">
        <v>236</v>
      </c>
      <c r="F60" s="39" t="s">
        <v>222</v>
      </c>
      <c r="G60" s="39" t="s">
        <v>223</v>
      </c>
      <c r="H60" s="39">
        <v>30</v>
      </c>
      <c r="I60" s="40">
        <v>44434</v>
      </c>
    </row>
    <row r="61" spans="1:10" s="41" customFormat="1" x14ac:dyDescent="0.25">
      <c r="C61" s="39">
        <v>6</v>
      </c>
      <c r="D61" s="39" t="s">
        <v>211</v>
      </c>
      <c r="E61" s="39" t="s">
        <v>256</v>
      </c>
      <c r="F61" s="39" t="s">
        <v>222</v>
      </c>
      <c r="G61" s="39" t="s">
        <v>223</v>
      </c>
      <c r="H61" s="39">
        <v>30</v>
      </c>
      <c r="I61" s="40">
        <v>44434</v>
      </c>
    </row>
    <row r="62" spans="1:10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s="41" customFormat="1" x14ac:dyDescent="0.25">
      <c r="C65" s="39">
        <v>1</v>
      </c>
      <c r="D65" s="39" t="s">
        <v>257</v>
      </c>
      <c r="E65" s="39" t="s">
        <v>222</v>
      </c>
      <c r="F65" s="39" t="s">
        <v>226</v>
      </c>
      <c r="G65" s="39" t="s">
        <v>223</v>
      </c>
      <c r="H65" s="39">
        <v>11</v>
      </c>
      <c r="I65" s="40">
        <v>44434</v>
      </c>
    </row>
    <row r="66" spans="1:10" s="41" customFormat="1" x14ac:dyDescent="0.25">
      <c r="C66" s="39">
        <v>2</v>
      </c>
      <c r="D66" s="39" t="s">
        <v>258</v>
      </c>
      <c r="E66" s="39" t="s">
        <v>222</v>
      </c>
      <c r="F66" s="39" t="s">
        <v>259</v>
      </c>
      <c r="G66" s="39" t="s">
        <v>223</v>
      </c>
      <c r="H66" s="39">
        <v>11</v>
      </c>
      <c r="I66" s="40">
        <v>44434</v>
      </c>
    </row>
    <row r="67" spans="1:10" s="41" customFormat="1" x14ac:dyDescent="0.25">
      <c r="C67" s="39">
        <v>3</v>
      </c>
      <c r="D67" s="39" t="s">
        <v>219</v>
      </c>
      <c r="E67" s="39" t="s">
        <v>260</v>
      </c>
      <c r="F67" s="39" t="s">
        <v>222</v>
      </c>
      <c r="G67" s="39" t="s">
        <v>223</v>
      </c>
      <c r="H67" s="39">
        <v>27</v>
      </c>
      <c r="I67" s="40">
        <v>44434</v>
      </c>
    </row>
    <row r="68" spans="1:10" s="41" customFormat="1" x14ac:dyDescent="0.25">
      <c r="C68" s="39">
        <v>4</v>
      </c>
      <c r="D68" s="39" t="s">
        <v>220</v>
      </c>
      <c r="E68" s="39" t="s">
        <v>261</v>
      </c>
      <c r="F68" s="39" t="s">
        <v>222</v>
      </c>
      <c r="G68" s="39" t="s">
        <v>223</v>
      </c>
      <c r="H68" s="39">
        <v>32</v>
      </c>
      <c r="I68" s="40">
        <v>44434</v>
      </c>
    </row>
    <row r="69" spans="1:10" s="41" customFormat="1" x14ac:dyDescent="0.25">
      <c r="C69" s="39">
        <v>5</v>
      </c>
      <c r="D69" s="39" t="s">
        <v>51</v>
      </c>
      <c r="E69" s="39" t="s">
        <v>235</v>
      </c>
      <c r="F69" s="39" t="s">
        <v>222</v>
      </c>
      <c r="G69" s="39" t="s">
        <v>223</v>
      </c>
      <c r="H69" s="39">
        <v>27</v>
      </c>
      <c r="I69" s="40">
        <v>44434</v>
      </c>
    </row>
    <row r="70" spans="1:10" s="41" customFormat="1" x14ac:dyDescent="0.25">
      <c r="C70" s="39">
        <v>6</v>
      </c>
      <c r="D70" s="39" t="s">
        <v>52</v>
      </c>
      <c r="E70" s="39" t="s">
        <v>261</v>
      </c>
      <c r="F70" s="39" t="s">
        <v>222</v>
      </c>
      <c r="G70" s="39" t="s">
        <v>223</v>
      </c>
      <c r="H70" s="39">
        <v>27</v>
      </c>
      <c r="I70" s="40">
        <v>44434</v>
      </c>
    </row>
    <row r="71" spans="1:10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s="41" customFormat="1" x14ac:dyDescent="0.25">
      <c r="C74" s="39">
        <v>1</v>
      </c>
      <c r="D74" s="39" t="s">
        <v>181</v>
      </c>
      <c r="E74" s="39" t="s">
        <v>222</v>
      </c>
      <c r="F74" s="39" t="s">
        <v>262</v>
      </c>
      <c r="G74" s="39" t="s">
        <v>223</v>
      </c>
      <c r="H74" s="39">
        <v>4</v>
      </c>
      <c r="I74" s="40">
        <v>44466</v>
      </c>
    </row>
    <row r="75" spans="1:10" s="41" customFormat="1" x14ac:dyDescent="0.25">
      <c r="C75" s="39">
        <v>2</v>
      </c>
      <c r="D75" s="39" t="s">
        <v>72</v>
      </c>
      <c r="E75" s="39" t="s">
        <v>256</v>
      </c>
      <c r="F75" s="39" t="s">
        <v>222</v>
      </c>
      <c r="G75" s="39" t="s">
        <v>223</v>
      </c>
      <c r="H75" s="39">
        <v>28</v>
      </c>
      <c r="I75" s="40">
        <v>44445</v>
      </c>
    </row>
    <row r="76" spans="1:10" s="41" customFormat="1" x14ac:dyDescent="0.25">
      <c r="C76" s="39">
        <v>3</v>
      </c>
      <c r="D76" s="39" t="s">
        <v>133</v>
      </c>
      <c r="E76" s="39" t="s">
        <v>263</v>
      </c>
      <c r="F76" s="39" t="s">
        <v>222</v>
      </c>
      <c r="G76" s="39" t="s">
        <v>223</v>
      </c>
      <c r="H76" s="39">
        <v>27</v>
      </c>
      <c r="I76" s="40">
        <v>44440</v>
      </c>
    </row>
    <row r="77" spans="1:10" s="41" customFormat="1" x14ac:dyDescent="0.25">
      <c r="C77" s="39">
        <v>4</v>
      </c>
      <c r="D77" s="39" t="s">
        <v>73</v>
      </c>
      <c r="E77" s="39" t="s">
        <v>264</v>
      </c>
      <c r="F77" s="39" t="s">
        <v>222</v>
      </c>
      <c r="G77" s="39" t="s">
        <v>223</v>
      </c>
      <c r="H77" s="39">
        <v>27</v>
      </c>
      <c r="I77" s="40">
        <v>44440</v>
      </c>
    </row>
    <row r="78" spans="1:10" s="41" customFormat="1" x14ac:dyDescent="0.25">
      <c r="C78" s="39">
        <v>5</v>
      </c>
      <c r="D78" s="39" t="s">
        <v>132</v>
      </c>
      <c r="E78" s="39" t="s">
        <v>265</v>
      </c>
      <c r="F78" s="39" t="s">
        <v>222</v>
      </c>
      <c r="G78" s="39" t="s">
        <v>223</v>
      </c>
      <c r="H78" s="39">
        <v>27</v>
      </c>
      <c r="I78" s="40">
        <v>44440</v>
      </c>
    </row>
    <row r="79" spans="1:10" s="41" customFormat="1" x14ac:dyDescent="0.25">
      <c r="C79" s="39">
        <v>6</v>
      </c>
      <c r="D79" s="39" t="s">
        <v>192</v>
      </c>
      <c r="E79" s="39" t="s">
        <v>222</v>
      </c>
      <c r="F79" s="39" t="s">
        <v>259</v>
      </c>
      <c r="G79" s="39" t="s">
        <v>223</v>
      </c>
      <c r="H79" s="39">
        <v>13</v>
      </c>
      <c r="I79" s="40">
        <v>44440</v>
      </c>
    </row>
    <row r="80" spans="1:10" s="41" customFormat="1" x14ac:dyDescent="0.25">
      <c r="C80" s="39">
        <v>7</v>
      </c>
      <c r="D80" s="39" t="s">
        <v>193</v>
      </c>
      <c r="E80" s="39" t="s">
        <v>222</v>
      </c>
      <c r="F80" s="39" t="s">
        <v>266</v>
      </c>
      <c r="G80" s="39" t="s">
        <v>223</v>
      </c>
      <c r="H80" s="39">
        <v>10</v>
      </c>
      <c r="I80" s="40">
        <v>44440</v>
      </c>
    </row>
    <row r="81" spans="1:10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5">
      <c r="A84" s="38"/>
      <c r="B84" s="38"/>
      <c r="C84" s="37">
        <v>1</v>
      </c>
      <c r="D84" s="37" t="s">
        <v>181</v>
      </c>
      <c r="E84" s="37" t="s">
        <v>222</v>
      </c>
      <c r="F84" s="37" t="s">
        <v>262</v>
      </c>
      <c r="G84" s="37" t="s">
        <v>223</v>
      </c>
      <c r="H84" s="37">
        <v>4</v>
      </c>
      <c r="I84" s="36">
        <v>44466</v>
      </c>
      <c r="J84" s="38"/>
    </row>
    <row r="85" spans="1:10" s="41" customFormat="1" x14ac:dyDescent="0.25">
      <c r="C85" s="39">
        <v>2</v>
      </c>
      <c r="D85" s="39" t="s">
        <v>71</v>
      </c>
      <c r="E85" s="39" t="s">
        <v>267</v>
      </c>
      <c r="F85" s="39" t="s">
        <v>222</v>
      </c>
      <c r="G85" s="39" t="s">
        <v>223</v>
      </c>
      <c r="H85" s="39">
        <v>33</v>
      </c>
      <c r="I85" s="40">
        <v>44445</v>
      </c>
    </row>
    <row r="86" spans="1:10" s="41" customFormat="1" x14ac:dyDescent="0.25">
      <c r="C86" s="39">
        <v>3</v>
      </c>
      <c r="D86" s="39" t="s">
        <v>131</v>
      </c>
      <c r="E86" s="39" t="s">
        <v>268</v>
      </c>
      <c r="F86" s="39" t="s">
        <v>222</v>
      </c>
      <c r="G86" s="39" t="s">
        <v>223</v>
      </c>
      <c r="H86" s="39">
        <v>30</v>
      </c>
      <c r="I86" s="40">
        <v>44440</v>
      </c>
    </row>
    <row r="87" spans="1:10" s="41" customFormat="1" x14ac:dyDescent="0.25">
      <c r="C87" s="39">
        <v>4</v>
      </c>
      <c r="D87" s="39" t="s">
        <v>70</v>
      </c>
      <c r="E87" s="39" t="s">
        <v>269</v>
      </c>
      <c r="F87" s="39" t="s">
        <v>222</v>
      </c>
      <c r="G87" s="39" t="s">
        <v>223</v>
      </c>
      <c r="H87" s="39">
        <v>29</v>
      </c>
      <c r="I87" s="40">
        <v>44440</v>
      </c>
    </row>
    <row r="88" spans="1:10" s="41" customFormat="1" x14ac:dyDescent="0.25">
      <c r="C88" s="39">
        <v>5</v>
      </c>
      <c r="D88" s="39" t="s">
        <v>130</v>
      </c>
      <c r="E88" s="39" t="s">
        <v>270</v>
      </c>
      <c r="F88" s="39" t="s">
        <v>222</v>
      </c>
      <c r="G88" s="39" t="s">
        <v>223</v>
      </c>
      <c r="H88" s="39">
        <v>29</v>
      </c>
      <c r="I88" s="40">
        <v>44440</v>
      </c>
    </row>
    <row r="89" spans="1:10" s="41" customFormat="1" x14ac:dyDescent="0.25">
      <c r="C89" s="39">
        <v>6</v>
      </c>
      <c r="D89" s="39" t="s">
        <v>190</v>
      </c>
      <c r="E89" s="39" t="s">
        <v>222</v>
      </c>
      <c r="F89" s="39" t="s">
        <v>271</v>
      </c>
      <c r="G89" s="39" t="s">
        <v>223</v>
      </c>
      <c r="H89" s="39">
        <v>14</v>
      </c>
      <c r="I89" s="40">
        <v>44440</v>
      </c>
    </row>
    <row r="90" spans="1:10" s="41" customFormat="1" x14ac:dyDescent="0.25">
      <c r="C90" s="39">
        <v>7</v>
      </c>
      <c r="D90" s="39" t="s">
        <v>191</v>
      </c>
      <c r="E90" s="39" t="s">
        <v>222</v>
      </c>
      <c r="F90" s="39" t="s">
        <v>272</v>
      </c>
      <c r="G90" s="39" t="s">
        <v>223</v>
      </c>
      <c r="H90" s="39">
        <v>13</v>
      </c>
      <c r="I90" s="40">
        <v>44440</v>
      </c>
    </row>
    <row r="91" spans="1:10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s="41" customFormat="1" x14ac:dyDescent="0.25">
      <c r="C94" s="39">
        <v>1</v>
      </c>
      <c r="D94" s="39" t="s">
        <v>273</v>
      </c>
      <c r="E94" s="39" t="s">
        <v>274</v>
      </c>
      <c r="F94" s="39" t="s">
        <v>222</v>
      </c>
      <c r="G94" s="39" t="s">
        <v>223</v>
      </c>
      <c r="H94" s="39">
        <v>28</v>
      </c>
      <c r="I94" s="40">
        <v>44445</v>
      </c>
    </row>
    <row r="95" spans="1:10" s="41" customFormat="1" x14ac:dyDescent="0.25">
      <c r="C95" s="39">
        <v>2</v>
      </c>
      <c r="D95" s="39" t="s">
        <v>146</v>
      </c>
      <c r="E95" s="39" t="s">
        <v>275</v>
      </c>
      <c r="F95" s="39" t="s">
        <v>222</v>
      </c>
      <c r="G95" s="39" t="s">
        <v>223</v>
      </c>
      <c r="H95" s="39">
        <v>30</v>
      </c>
      <c r="I95" s="40">
        <v>44440</v>
      </c>
    </row>
    <row r="96" spans="1:10" s="41" customFormat="1" x14ac:dyDescent="0.25">
      <c r="C96" s="39">
        <v>3</v>
      </c>
      <c r="D96" s="39" t="s">
        <v>94</v>
      </c>
      <c r="E96" s="39" t="s">
        <v>276</v>
      </c>
      <c r="F96" s="39" t="s">
        <v>222</v>
      </c>
      <c r="G96" s="39" t="s">
        <v>223</v>
      </c>
      <c r="H96" s="39">
        <v>28</v>
      </c>
      <c r="I96" s="40">
        <v>44440</v>
      </c>
    </row>
    <row r="97" spans="1:10" s="41" customFormat="1" x14ac:dyDescent="0.25">
      <c r="C97" s="39">
        <v>4</v>
      </c>
      <c r="D97" s="39" t="s">
        <v>145</v>
      </c>
      <c r="E97" s="39" t="s">
        <v>277</v>
      </c>
      <c r="F97" s="39" t="s">
        <v>222</v>
      </c>
      <c r="G97" s="39" t="s">
        <v>223</v>
      </c>
      <c r="H97" s="39">
        <v>28</v>
      </c>
      <c r="I97" s="40">
        <v>44440</v>
      </c>
    </row>
    <row r="98" spans="1:10" s="41" customFormat="1" x14ac:dyDescent="0.25">
      <c r="C98" s="39">
        <v>5</v>
      </c>
      <c r="D98" s="39" t="s">
        <v>194</v>
      </c>
      <c r="E98" s="39" t="s">
        <v>222</v>
      </c>
      <c r="F98" s="39" t="s">
        <v>259</v>
      </c>
      <c r="G98" s="39" t="s">
        <v>223</v>
      </c>
      <c r="H98" s="39">
        <v>13</v>
      </c>
      <c r="I98" s="40">
        <v>44440</v>
      </c>
    </row>
    <row r="99" spans="1:10" s="41" customFormat="1" x14ac:dyDescent="0.25">
      <c r="C99" s="39">
        <v>6</v>
      </c>
      <c r="D99" s="39" t="s">
        <v>195</v>
      </c>
      <c r="E99" s="39" t="s">
        <v>222</v>
      </c>
      <c r="F99" s="39" t="s">
        <v>266</v>
      </c>
      <c r="G99" s="39" t="s">
        <v>223</v>
      </c>
      <c r="H99" s="39">
        <v>12</v>
      </c>
      <c r="I99" s="40">
        <v>44440</v>
      </c>
    </row>
    <row r="100" spans="1:10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s="41" customFormat="1" x14ac:dyDescent="0.25">
      <c r="C103" s="39">
        <v>1</v>
      </c>
      <c r="D103" s="39" t="s">
        <v>68</v>
      </c>
      <c r="E103" s="39" t="s">
        <v>269</v>
      </c>
      <c r="F103" s="39" t="s">
        <v>222</v>
      </c>
      <c r="G103" s="39" t="s">
        <v>223</v>
      </c>
      <c r="H103" s="39">
        <v>33</v>
      </c>
      <c r="I103" s="40">
        <v>44445</v>
      </c>
    </row>
    <row r="104" spans="1:10" s="41" customFormat="1" x14ac:dyDescent="0.25">
      <c r="C104" s="39">
        <v>2</v>
      </c>
      <c r="D104" s="39" t="s">
        <v>129</v>
      </c>
      <c r="E104" s="39" t="s">
        <v>278</v>
      </c>
      <c r="F104" s="39" t="s">
        <v>222</v>
      </c>
      <c r="G104" s="39" t="s">
        <v>223</v>
      </c>
      <c r="H104" s="39">
        <v>34</v>
      </c>
      <c r="I104" s="40">
        <v>44441</v>
      </c>
    </row>
    <row r="105" spans="1:10" s="41" customFormat="1" x14ac:dyDescent="0.25">
      <c r="C105" s="39">
        <v>3</v>
      </c>
      <c r="D105" s="39" t="s">
        <v>279</v>
      </c>
      <c r="E105" s="39" t="s">
        <v>280</v>
      </c>
      <c r="F105" s="39" t="s">
        <v>222</v>
      </c>
      <c r="G105" s="39" t="s">
        <v>223</v>
      </c>
      <c r="H105" s="39">
        <v>30</v>
      </c>
      <c r="I105" s="40">
        <v>44441</v>
      </c>
    </row>
    <row r="106" spans="1:10" s="41" customFormat="1" x14ac:dyDescent="0.25">
      <c r="C106" s="39">
        <v>4</v>
      </c>
      <c r="D106" s="39" t="s">
        <v>128</v>
      </c>
      <c r="E106" s="39" t="s">
        <v>277</v>
      </c>
      <c r="F106" s="39" t="s">
        <v>222</v>
      </c>
      <c r="G106" s="39" t="s">
        <v>223</v>
      </c>
      <c r="H106" s="39">
        <v>30</v>
      </c>
      <c r="I106" s="40">
        <v>44440</v>
      </c>
    </row>
    <row r="107" spans="1:10" s="41" customFormat="1" x14ac:dyDescent="0.25">
      <c r="C107" s="39">
        <v>5</v>
      </c>
      <c r="D107" s="39" t="s">
        <v>188</v>
      </c>
      <c r="E107" s="39" t="s">
        <v>222</v>
      </c>
      <c r="F107" s="39" t="s">
        <v>281</v>
      </c>
      <c r="G107" s="39" t="s">
        <v>223</v>
      </c>
      <c r="H107" s="39">
        <v>14</v>
      </c>
      <c r="I107" s="40">
        <v>44440</v>
      </c>
    </row>
    <row r="108" spans="1:10" s="41" customFormat="1" x14ac:dyDescent="0.25">
      <c r="C108" s="39">
        <v>6</v>
      </c>
      <c r="D108" s="39" t="s">
        <v>189</v>
      </c>
      <c r="E108" s="39" t="s">
        <v>222</v>
      </c>
      <c r="F108" s="39" t="s">
        <v>272</v>
      </c>
      <c r="G108" s="39" t="s">
        <v>223</v>
      </c>
      <c r="H108" s="39">
        <v>15</v>
      </c>
      <c r="I108" s="40">
        <v>44440</v>
      </c>
    </row>
    <row r="109" spans="1:10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5">
      <c r="A112" s="38"/>
      <c r="B112" s="38"/>
      <c r="C112" s="37">
        <v>1</v>
      </c>
      <c r="D112" s="37" t="s">
        <v>181</v>
      </c>
      <c r="E112" s="37" t="s">
        <v>222</v>
      </c>
      <c r="F112" s="37" t="s">
        <v>262</v>
      </c>
      <c r="G112" s="37" t="s">
        <v>223</v>
      </c>
      <c r="H112" s="37">
        <v>4</v>
      </c>
      <c r="I112" s="36">
        <v>44466</v>
      </c>
      <c r="J112" s="38"/>
    </row>
    <row r="113" spans="1:10" s="41" customFormat="1" x14ac:dyDescent="0.25">
      <c r="C113" s="39">
        <v>2</v>
      </c>
      <c r="D113" s="39" t="s">
        <v>64</v>
      </c>
      <c r="E113" s="39" t="s">
        <v>282</v>
      </c>
      <c r="F113" s="39" t="s">
        <v>222</v>
      </c>
      <c r="G113" s="39" t="s">
        <v>223</v>
      </c>
      <c r="H113" s="39">
        <v>30</v>
      </c>
      <c r="I113" s="40">
        <v>44445</v>
      </c>
    </row>
    <row r="114" spans="1:10" s="41" customFormat="1" x14ac:dyDescent="0.25">
      <c r="C114" s="39">
        <v>3</v>
      </c>
      <c r="D114" s="39" t="s">
        <v>283</v>
      </c>
      <c r="E114" s="39" t="s">
        <v>284</v>
      </c>
      <c r="F114" s="39" t="s">
        <v>222</v>
      </c>
      <c r="G114" s="39" t="s">
        <v>223</v>
      </c>
      <c r="H114" s="39">
        <v>30</v>
      </c>
      <c r="I114" s="40">
        <v>44441</v>
      </c>
    </row>
    <row r="115" spans="1:10" s="41" customFormat="1" x14ac:dyDescent="0.25">
      <c r="C115" s="39">
        <v>4</v>
      </c>
      <c r="D115" s="39" t="s">
        <v>65</v>
      </c>
      <c r="E115" s="39" t="s">
        <v>268</v>
      </c>
      <c r="F115" s="39" t="s">
        <v>222</v>
      </c>
      <c r="G115" s="39" t="s">
        <v>223</v>
      </c>
      <c r="H115" s="39">
        <v>30</v>
      </c>
      <c r="I115" s="40">
        <v>44441</v>
      </c>
    </row>
    <row r="116" spans="1:10" s="41" customFormat="1" x14ac:dyDescent="0.25">
      <c r="C116" s="39">
        <v>5</v>
      </c>
      <c r="D116" s="39" t="s">
        <v>126</v>
      </c>
      <c r="E116" s="39" t="s">
        <v>280</v>
      </c>
      <c r="F116" s="39" t="s">
        <v>222</v>
      </c>
      <c r="G116" s="39" t="s">
        <v>223</v>
      </c>
      <c r="H116" s="39">
        <v>30</v>
      </c>
      <c r="I116" s="40">
        <v>44441</v>
      </c>
    </row>
    <row r="117" spans="1:10" s="41" customFormat="1" x14ac:dyDescent="0.25">
      <c r="C117" s="39">
        <v>6</v>
      </c>
      <c r="D117" s="39" t="s">
        <v>184</v>
      </c>
      <c r="E117" s="39" t="s">
        <v>222</v>
      </c>
      <c r="F117" s="39" t="s">
        <v>271</v>
      </c>
      <c r="G117" s="39" t="s">
        <v>223</v>
      </c>
      <c r="H117" s="39">
        <v>14</v>
      </c>
      <c r="I117" s="40">
        <v>44441</v>
      </c>
    </row>
    <row r="118" spans="1:10" s="41" customFormat="1" x14ac:dyDescent="0.25">
      <c r="C118" s="39">
        <v>7</v>
      </c>
      <c r="D118" s="39" t="s">
        <v>185</v>
      </c>
      <c r="E118" s="39" t="s">
        <v>222</v>
      </c>
      <c r="F118" s="39" t="s">
        <v>272</v>
      </c>
      <c r="G118" s="39" t="s">
        <v>223</v>
      </c>
      <c r="H118" s="39">
        <v>14</v>
      </c>
      <c r="I118" s="40">
        <v>44441</v>
      </c>
    </row>
    <row r="119" spans="1:10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s="41" customFormat="1" x14ac:dyDescent="0.25">
      <c r="C122" s="39">
        <v>1</v>
      </c>
      <c r="D122" s="39" t="s">
        <v>66</v>
      </c>
      <c r="E122" s="39" t="s">
        <v>282</v>
      </c>
      <c r="F122" s="39" t="s">
        <v>222</v>
      </c>
      <c r="G122" s="39" t="s">
        <v>223</v>
      </c>
      <c r="H122" s="39">
        <v>15</v>
      </c>
      <c r="I122" s="40">
        <v>44445</v>
      </c>
    </row>
    <row r="123" spans="1:10" s="41" customFormat="1" x14ac:dyDescent="0.25">
      <c r="C123" s="39">
        <v>2</v>
      </c>
      <c r="D123" s="39" t="s">
        <v>217</v>
      </c>
      <c r="E123" s="39" t="s">
        <v>285</v>
      </c>
      <c r="F123" s="39" t="s">
        <v>222</v>
      </c>
      <c r="G123" s="39" t="s">
        <v>223</v>
      </c>
      <c r="H123" s="39">
        <v>15</v>
      </c>
      <c r="I123" s="40">
        <v>44441</v>
      </c>
    </row>
    <row r="124" spans="1:10" s="41" customFormat="1" x14ac:dyDescent="0.25">
      <c r="C124" s="39">
        <v>3</v>
      </c>
      <c r="D124" s="39" t="s">
        <v>67</v>
      </c>
      <c r="E124" s="39" t="s">
        <v>229</v>
      </c>
      <c r="F124" s="39" t="s">
        <v>222</v>
      </c>
      <c r="G124" s="39" t="s">
        <v>223</v>
      </c>
      <c r="H124" s="39">
        <v>13</v>
      </c>
      <c r="I124" s="40">
        <v>44441</v>
      </c>
    </row>
    <row r="125" spans="1:10" s="41" customFormat="1" x14ac:dyDescent="0.25">
      <c r="C125" s="39">
        <v>4</v>
      </c>
      <c r="D125" s="39" t="s">
        <v>286</v>
      </c>
      <c r="E125" s="39" t="s">
        <v>277</v>
      </c>
      <c r="F125" s="39" t="s">
        <v>222</v>
      </c>
      <c r="G125" s="39" t="s">
        <v>223</v>
      </c>
      <c r="H125" s="39">
        <v>21</v>
      </c>
      <c r="I125" s="40">
        <v>44441</v>
      </c>
    </row>
    <row r="126" spans="1:10" s="41" customFormat="1" x14ac:dyDescent="0.25">
      <c r="C126" s="39">
        <v>5</v>
      </c>
      <c r="D126" s="39" t="s">
        <v>186</v>
      </c>
      <c r="E126" s="39" t="s">
        <v>222</v>
      </c>
      <c r="F126" s="39" t="s">
        <v>266</v>
      </c>
      <c r="G126" s="39" t="s">
        <v>223</v>
      </c>
      <c r="H126" s="39">
        <v>11</v>
      </c>
      <c r="I126" s="40">
        <v>44441</v>
      </c>
    </row>
    <row r="127" spans="1:10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</row>
    <row r="128" spans="1:10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</row>
    <row r="129" spans="1:10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</row>
    <row r="130" spans="1:10" s="41" customFormat="1" x14ac:dyDescent="0.25">
      <c r="C130" s="39">
        <v>1</v>
      </c>
      <c r="D130" s="39" t="s">
        <v>62</v>
      </c>
      <c r="E130" s="39" t="s">
        <v>287</v>
      </c>
      <c r="F130" s="39" t="s">
        <v>222</v>
      </c>
      <c r="G130" s="39" t="s">
        <v>223</v>
      </c>
      <c r="H130" s="39">
        <v>35</v>
      </c>
      <c r="I130" s="40">
        <v>44459</v>
      </c>
    </row>
    <row r="131" spans="1:10" s="41" customFormat="1" x14ac:dyDescent="0.25">
      <c r="C131" s="39">
        <v>2</v>
      </c>
      <c r="D131" s="39" t="s">
        <v>123</v>
      </c>
      <c r="E131" s="39" t="s">
        <v>288</v>
      </c>
      <c r="F131" s="39" t="s">
        <v>222</v>
      </c>
      <c r="G131" s="39" t="s">
        <v>223</v>
      </c>
      <c r="H131" s="39">
        <v>35</v>
      </c>
      <c r="I131" s="40">
        <v>44441</v>
      </c>
    </row>
    <row r="132" spans="1:10" s="41" customFormat="1" x14ac:dyDescent="0.25">
      <c r="C132" s="39">
        <v>3</v>
      </c>
      <c r="D132" s="39" t="s">
        <v>63</v>
      </c>
      <c r="E132" s="39" t="s">
        <v>278</v>
      </c>
      <c r="F132" s="39" t="s">
        <v>222</v>
      </c>
      <c r="G132" s="39" t="s">
        <v>223</v>
      </c>
      <c r="H132" s="39">
        <v>35</v>
      </c>
      <c r="I132" s="40">
        <v>44441</v>
      </c>
    </row>
    <row r="133" spans="1:10" s="41" customFormat="1" x14ac:dyDescent="0.25">
      <c r="C133" s="39">
        <v>4</v>
      </c>
      <c r="D133" s="39" t="s">
        <v>289</v>
      </c>
      <c r="E133" s="39" t="s">
        <v>245</v>
      </c>
      <c r="F133" s="39" t="s">
        <v>222</v>
      </c>
      <c r="G133" s="39" t="s">
        <v>223</v>
      </c>
      <c r="H133" s="39">
        <v>35</v>
      </c>
      <c r="I133" s="40">
        <v>44441</v>
      </c>
    </row>
    <row r="134" spans="1:10" s="41" customFormat="1" x14ac:dyDescent="0.25">
      <c r="C134" s="39">
        <v>5</v>
      </c>
      <c r="D134" s="39" t="s">
        <v>182</v>
      </c>
      <c r="E134" s="39" t="s">
        <v>222</v>
      </c>
      <c r="F134" s="39" t="s">
        <v>271</v>
      </c>
      <c r="G134" s="39" t="s">
        <v>223</v>
      </c>
      <c r="H134" s="39">
        <v>14</v>
      </c>
      <c r="I134" s="40">
        <v>44441</v>
      </c>
    </row>
    <row r="135" spans="1:10" s="41" customFormat="1" x14ac:dyDescent="0.25">
      <c r="C135" s="39">
        <v>6</v>
      </c>
      <c r="D135" s="39" t="s">
        <v>183</v>
      </c>
      <c r="E135" s="39" t="s">
        <v>222</v>
      </c>
      <c r="F135" s="39" t="s">
        <v>272</v>
      </c>
      <c r="G135" s="39" t="s">
        <v>223</v>
      </c>
      <c r="H135" s="39">
        <v>14</v>
      </c>
      <c r="I135" s="40">
        <v>44441</v>
      </c>
    </row>
    <row r="136" spans="1:10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</row>
    <row r="137" spans="1:10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</row>
    <row r="138" spans="1:10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</row>
    <row r="139" spans="1:10" s="41" customFormat="1" x14ac:dyDescent="0.25">
      <c r="C139" s="39">
        <v>1</v>
      </c>
      <c r="D139" s="39" t="s">
        <v>178</v>
      </c>
      <c r="E139" s="39" t="s">
        <v>222</v>
      </c>
      <c r="F139" s="39" t="s">
        <v>281</v>
      </c>
      <c r="G139" s="39" t="s">
        <v>223</v>
      </c>
      <c r="H139" s="39">
        <v>11</v>
      </c>
      <c r="I139" s="40">
        <v>44466</v>
      </c>
    </row>
    <row r="140" spans="1:10" s="41" customFormat="1" x14ac:dyDescent="0.25">
      <c r="C140" s="39">
        <v>2</v>
      </c>
      <c r="D140" s="39" t="s">
        <v>60</v>
      </c>
      <c r="E140" s="39" t="s">
        <v>274</v>
      </c>
      <c r="F140" s="39" t="s">
        <v>222</v>
      </c>
      <c r="G140" s="39" t="s">
        <v>223</v>
      </c>
      <c r="H140" s="39">
        <v>33</v>
      </c>
      <c r="I140" s="40">
        <v>44459</v>
      </c>
    </row>
    <row r="141" spans="1:10" s="41" customFormat="1" x14ac:dyDescent="0.25">
      <c r="C141" s="39">
        <v>3</v>
      </c>
      <c r="D141" s="39" t="s">
        <v>121</v>
      </c>
      <c r="E141" s="39" t="s">
        <v>290</v>
      </c>
      <c r="F141" s="39" t="s">
        <v>222</v>
      </c>
      <c r="G141" s="39" t="s">
        <v>223</v>
      </c>
      <c r="H141" s="39">
        <v>33</v>
      </c>
      <c r="I141" s="40">
        <v>44441</v>
      </c>
    </row>
    <row r="142" spans="1:10" s="41" customFormat="1" x14ac:dyDescent="0.25">
      <c r="C142" s="39">
        <v>4</v>
      </c>
      <c r="D142" s="39" t="s">
        <v>61</v>
      </c>
      <c r="E142" s="39" t="s">
        <v>291</v>
      </c>
      <c r="F142" s="39" t="s">
        <v>222</v>
      </c>
      <c r="G142" s="39" t="s">
        <v>223</v>
      </c>
      <c r="H142" s="39">
        <v>33</v>
      </c>
      <c r="I142" s="40">
        <v>44441</v>
      </c>
    </row>
    <row r="143" spans="1:10" s="41" customFormat="1" x14ac:dyDescent="0.25">
      <c r="C143" s="39">
        <v>5</v>
      </c>
      <c r="D143" s="39" t="s">
        <v>292</v>
      </c>
      <c r="E143" s="39" t="s">
        <v>245</v>
      </c>
      <c r="F143" s="39" t="s">
        <v>222</v>
      </c>
      <c r="G143" s="39" t="s">
        <v>223</v>
      </c>
      <c r="H143" s="39">
        <v>33</v>
      </c>
      <c r="I143" s="40">
        <v>44441</v>
      </c>
    </row>
    <row r="144" spans="1:10" s="41" customFormat="1" x14ac:dyDescent="0.25">
      <c r="C144" s="39">
        <v>6</v>
      </c>
      <c r="D144" s="39" t="s">
        <v>179</v>
      </c>
      <c r="E144" s="39" t="s">
        <v>222</v>
      </c>
      <c r="F144" s="39" t="s">
        <v>259</v>
      </c>
      <c r="G144" s="39" t="s">
        <v>223</v>
      </c>
      <c r="H144" s="39">
        <v>13</v>
      </c>
      <c r="I144" s="40">
        <v>44441</v>
      </c>
    </row>
    <row r="145" spans="1:10" s="41" customFormat="1" x14ac:dyDescent="0.25">
      <c r="C145" s="39">
        <v>7</v>
      </c>
      <c r="D145" s="39" t="s">
        <v>180</v>
      </c>
      <c r="E145" s="39" t="s">
        <v>222</v>
      </c>
      <c r="F145" s="39" t="s">
        <v>266</v>
      </c>
      <c r="G145" s="39" t="s">
        <v>223</v>
      </c>
      <c r="H145" s="39">
        <v>13</v>
      </c>
      <c r="I145" s="40">
        <v>44441</v>
      </c>
    </row>
    <row r="146" spans="1:10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</row>
    <row r="147" spans="1:10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</row>
    <row r="148" spans="1:10" s="41" customFormat="1" x14ac:dyDescent="0.25">
      <c r="C148" s="39">
        <v>1</v>
      </c>
      <c r="D148" s="39" t="s">
        <v>106</v>
      </c>
      <c r="E148" s="39" t="s">
        <v>264</v>
      </c>
      <c r="F148" s="39" t="s">
        <v>222</v>
      </c>
      <c r="G148" s="39" t="s">
        <v>223</v>
      </c>
      <c r="H148" s="39">
        <v>23</v>
      </c>
      <c r="I148" s="40">
        <v>44433</v>
      </c>
    </row>
    <row r="149" spans="1:10" s="41" customFormat="1" x14ac:dyDescent="0.25">
      <c r="C149" s="39">
        <v>2</v>
      </c>
      <c r="D149" s="39" t="s">
        <v>158</v>
      </c>
      <c r="E149" s="39" t="s">
        <v>293</v>
      </c>
      <c r="F149" s="39" t="s">
        <v>222</v>
      </c>
      <c r="G149" s="39" t="s">
        <v>223</v>
      </c>
      <c r="H149" s="39">
        <v>24</v>
      </c>
      <c r="I149" s="40">
        <v>44433</v>
      </c>
    </row>
    <row r="150" spans="1:10" s="41" customFormat="1" x14ac:dyDescent="0.25">
      <c r="C150" s="39">
        <v>3</v>
      </c>
      <c r="D150" s="39" t="s">
        <v>37</v>
      </c>
      <c r="E150" s="39" t="s">
        <v>294</v>
      </c>
      <c r="F150" s="39" t="s">
        <v>222</v>
      </c>
      <c r="G150" s="39" t="s">
        <v>223</v>
      </c>
      <c r="H150" s="39">
        <v>23</v>
      </c>
      <c r="I150" s="40">
        <v>44433</v>
      </c>
    </row>
    <row r="151" spans="1:10" s="41" customFormat="1" x14ac:dyDescent="0.25">
      <c r="C151" s="39">
        <v>4</v>
      </c>
      <c r="D151" s="39" t="s">
        <v>36</v>
      </c>
      <c r="E151" s="39" t="s">
        <v>256</v>
      </c>
      <c r="F151" s="39" t="s">
        <v>222</v>
      </c>
      <c r="G151" s="39" t="s">
        <v>223</v>
      </c>
      <c r="H151" s="39">
        <v>22</v>
      </c>
      <c r="I151" s="40">
        <v>44433</v>
      </c>
    </row>
    <row r="152" spans="1:10" s="41" customFormat="1" x14ac:dyDescent="0.25">
      <c r="C152" s="39">
        <v>5</v>
      </c>
      <c r="D152" s="39" t="s">
        <v>105</v>
      </c>
      <c r="E152" s="39" t="s">
        <v>295</v>
      </c>
      <c r="F152" s="39" t="s">
        <v>222</v>
      </c>
      <c r="G152" s="39" t="s">
        <v>223</v>
      </c>
      <c r="H152" s="39">
        <v>22</v>
      </c>
      <c r="I152" s="40">
        <v>44433</v>
      </c>
    </row>
    <row r="153" spans="1:10" s="41" customFormat="1" x14ac:dyDescent="0.25">
      <c r="C153" s="39">
        <v>6</v>
      </c>
      <c r="D153" s="39" t="s">
        <v>157</v>
      </c>
      <c r="E153" s="39" t="s">
        <v>260</v>
      </c>
      <c r="F153" s="39" t="s">
        <v>222</v>
      </c>
      <c r="G153" s="39" t="s">
        <v>223</v>
      </c>
      <c r="H153" s="39">
        <v>22</v>
      </c>
      <c r="I153" s="40">
        <v>44433</v>
      </c>
    </row>
    <row r="154" spans="1:10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</row>
    <row r="155" spans="1:10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</row>
    <row r="156" spans="1:10" s="41" customFormat="1" x14ac:dyDescent="0.25">
      <c r="C156" s="39">
        <v>1</v>
      </c>
      <c r="D156" s="39" t="s">
        <v>161</v>
      </c>
      <c r="E156" s="39" t="s">
        <v>293</v>
      </c>
      <c r="F156" s="39" t="s">
        <v>222</v>
      </c>
      <c r="G156" s="39" t="s">
        <v>223</v>
      </c>
      <c r="H156" s="39">
        <v>23</v>
      </c>
      <c r="I156" s="40">
        <v>44433</v>
      </c>
    </row>
    <row r="157" spans="1:10" s="41" customFormat="1" x14ac:dyDescent="0.25">
      <c r="C157" s="39">
        <v>2</v>
      </c>
      <c r="D157" s="39" t="s">
        <v>162</v>
      </c>
      <c r="E157" s="39" t="s">
        <v>269</v>
      </c>
      <c r="F157" s="39" t="s">
        <v>222</v>
      </c>
      <c r="G157" s="39" t="s">
        <v>223</v>
      </c>
      <c r="H157" s="39">
        <v>24</v>
      </c>
      <c r="I157" s="40">
        <v>44433</v>
      </c>
    </row>
    <row r="158" spans="1:10" s="41" customFormat="1" x14ac:dyDescent="0.25">
      <c r="C158" s="39">
        <v>3</v>
      </c>
      <c r="D158" s="39" t="s">
        <v>31</v>
      </c>
      <c r="E158" s="39" t="s">
        <v>275</v>
      </c>
      <c r="F158" s="39" t="s">
        <v>222</v>
      </c>
      <c r="G158" s="39" t="s">
        <v>223</v>
      </c>
      <c r="H158" s="39">
        <v>24</v>
      </c>
      <c r="I158" s="40">
        <v>44433</v>
      </c>
    </row>
    <row r="159" spans="1:10" s="41" customFormat="1" x14ac:dyDescent="0.25">
      <c r="C159" s="39">
        <v>4</v>
      </c>
      <c r="D159" s="39" t="s">
        <v>30</v>
      </c>
      <c r="E159" s="39" t="s">
        <v>285</v>
      </c>
      <c r="F159" s="39" t="s">
        <v>222</v>
      </c>
      <c r="G159" s="39" t="s">
        <v>223</v>
      </c>
      <c r="H159" s="39">
        <v>28</v>
      </c>
      <c r="I159" s="40">
        <v>44433</v>
      </c>
    </row>
    <row r="160" spans="1:10" s="41" customFormat="1" x14ac:dyDescent="0.25">
      <c r="C160" s="39">
        <v>5</v>
      </c>
      <c r="D160" s="39" t="s">
        <v>101</v>
      </c>
      <c r="E160" s="39" t="s">
        <v>264</v>
      </c>
      <c r="F160" s="39" t="s">
        <v>222</v>
      </c>
      <c r="G160" s="39" t="s">
        <v>223</v>
      </c>
      <c r="H160" s="39">
        <v>28</v>
      </c>
      <c r="I160" s="40">
        <v>44433</v>
      </c>
    </row>
    <row r="161" spans="1:10" s="41" customFormat="1" x14ac:dyDescent="0.25">
      <c r="C161" s="39">
        <v>6</v>
      </c>
      <c r="D161" s="39" t="s">
        <v>102</v>
      </c>
      <c r="E161" s="39" t="s">
        <v>260</v>
      </c>
      <c r="F161" s="39" t="s">
        <v>222</v>
      </c>
      <c r="G161" s="39" t="s">
        <v>223</v>
      </c>
      <c r="H161" s="39">
        <v>25</v>
      </c>
      <c r="I161" s="40">
        <v>44433</v>
      </c>
    </row>
    <row r="162" spans="1:10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</row>
    <row r="163" spans="1:10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</row>
    <row r="164" spans="1:10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</row>
    <row r="165" spans="1:10" s="41" customFormat="1" x14ac:dyDescent="0.25">
      <c r="C165" s="39">
        <v>1</v>
      </c>
      <c r="D165" s="39" t="s">
        <v>100</v>
      </c>
      <c r="E165" s="39" t="s">
        <v>268</v>
      </c>
      <c r="F165" s="39" t="s">
        <v>222</v>
      </c>
      <c r="G165" s="39" t="s">
        <v>223</v>
      </c>
      <c r="H165" s="39">
        <v>25</v>
      </c>
      <c r="I165" s="40">
        <v>44433</v>
      </c>
    </row>
    <row r="166" spans="1:10" s="41" customFormat="1" x14ac:dyDescent="0.25">
      <c r="C166" s="39">
        <v>2</v>
      </c>
      <c r="D166" s="39" t="s">
        <v>159</v>
      </c>
      <c r="E166" s="39" t="s">
        <v>276</v>
      </c>
      <c r="F166" s="39" t="s">
        <v>222</v>
      </c>
      <c r="G166" s="39" t="s">
        <v>223</v>
      </c>
      <c r="H166" s="39">
        <v>25</v>
      </c>
      <c r="I166" s="40">
        <v>44433</v>
      </c>
    </row>
    <row r="167" spans="1:10" s="41" customFormat="1" x14ac:dyDescent="0.25">
      <c r="C167" s="39">
        <v>3</v>
      </c>
      <c r="D167" s="39" t="s">
        <v>32</v>
      </c>
      <c r="E167" s="39" t="s">
        <v>275</v>
      </c>
      <c r="F167" s="39" t="s">
        <v>222</v>
      </c>
      <c r="G167" s="39" t="s">
        <v>223</v>
      </c>
      <c r="H167" s="39">
        <v>25</v>
      </c>
      <c r="I167" s="40">
        <v>44433</v>
      </c>
    </row>
    <row r="168" spans="1:10" s="41" customFormat="1" x14ac:dyDescent="0.25">
      <c r="C168" s="39">
        <v>4</v>
      </c>
      <c r="D168" s="39" t="s">
        <v>99</v>
      </c>
      <c r="E168" s="39" t="s">
        <v>264</v>
      </c>
      <c r="F168" s="39" t="s">
        <v>222</v>
      </c>
      <c r="G168" s="39" t="s">
        <v>223</v>
      </c>
      <c r="H168" s="39">
        <v>25</v>
      </c>
      <c r="I168" s="40">
        <v>44433</v>
      </c>
    </row>
    <row r="169" spans="1:10" s="41" customFormat="1" x14ac:dyDescent="0.25">
      <c r="C169" s="39">
        <v>5</v>
      </c>
      <c r="D169" s="39" t="s">
        <v>160</v>
      </c>
      <c r="E169" s="39" t="s">
        <v>275</v>
      </c>
      <c r="F169" s="39" t="s">
        <v>222</v>
      </c>
      <c r="G169" s="39" t="s">
        <v>223</v>
      </c>
      <c r="H169" s="39">
        <v>26</v>
      </c>
      <c r="I169" s="40">
        <v>44433</v>
      </c>
    </row>
    <row r="170" spans="1:10" s="41" customFormat="1" x14ac:dyDescent="0.25">
      <c r="C170" s="39">
        <v>6</v>
      </c>
      <c r="D170" s="39" t="s">
        <v>33</v>
      </c>
      <c r="E170" s="39" t="s">
        <v>280</v>
      </c>
      <c r="F170" s="39" t="s">
        <v>222</v>
      </c>
      <c r="G170" s="39" t="s">
        <v>223</v>
      </c>
      <c r="H170" s="39">
        <v>25</v>
      </c>
      <c r="I170" s="40">
        <v>44433</v>
      </c>
    </row>
    <row r="171" spans="1:10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</row>
    <row r="172" spans="1:10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</row>
    <row r="173" spans="1:10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</row>
    <row r="174" spans="1:10" s="41" customFormat="1" x14ac:dyDescent="0.25">
      <c r="C174" s="39">
        <v>1</v>
      </c>
      <c r="D174" s="39" t="s">
        <v>103</v>
      </c>
      <c r="E174" s="39" t="s">
        <v>291</v>
      </c>
      <c r="F174" s="39" t="s">
        <v>222</v>
      </c>
      <c r="G174" s="39" t="s">
        <v>223</v>
      </c>
      <c r="H174" s="39">
        <v>25</v>
      </c>
      <c r="I174" s="40">
        <v>44433</v>
      </c>
    </row>
    <row r="175" spans="1:10" s="41" customFormat="1" x14ac:dyDescent="0.25">
      <c r="C175" s="39">
        <v>2</v>
      </c>
      <c r="D175" s="39" t="s">
        <v>104</v>
      </c>
      <c r="E175" s="39" t="s">
        <v>278</v>
      </c>
      <c r="F175" s="39" t="s">
        <v>222</v>
      </c>
      <c r="G175" s="39" t="s">
        <v>223</v>
      </c>
      <c r="H175" s="39">
        <v>25</v>
      </c>
      <c r="I175" s="40">
        <v>44433</v>
      </c>
    </row>
    <row r="176" spans="1:10" s="41" customFormat="1" x14ac:dyDescent="0.25">
      <c r="C176" s="39">
        <v>3</v>
      </c>
      <c r="D176" s="39" t="s">
        <v>34</v>
      </c>
      <c r="E176" s="39" t="s">
        <v>284</v>
      </c>
      <c r="F176" s="39" t="s">
        <v>222</v>
      </c>
      <c r="G176" s="39" t="s">
        <v>223</v>
      </c>
      <c r="H176" s="39">
        <v>25</v>
      </c>
      <c r="I176" s="40">
        <v>44433</v>
      </c>
    </row>
    <row r="177" spans="1:10" s="41" customFormat="1" x14ac:dyDescent="0.25">
      <c r="C177" s="39">
        <v>4</v>
      </c>
      <c r="D177" s="39" t="s">
        <v>35</v>
      </c>
      <c r="E177" s="39" t="s">
        <v>296</v>
      </c>
      <c r="F177" s="39" t="s">
        <v>222</v>
      </c>
      <c r="G177" s="39" t="s">
        <v>223</v>
      </c>
      <c r="H177" s="39">
        <v>25</v>
      </c>
      <c r="I177" s="40">
        <v>44433</v>
      </c>
    </row>
    <row r="178" spans="1:10" s="41" customFormat="1" x14ac:dyDescent="0.25">
      <c r="C178" s="39">
        <v>5</v>
      </c>
      <c r="D178" s="39" t="s">
        <v>155</v>
      </c>
      <c r="E178" s="39" t="s">
        <v>285</v>
      </c>
      <c r="F178" s="39" t="s">
        <v>222</v>
      </c>
      <c r="G178" s="39" t="s">
        <v>223</v>
      </c>
      <c r="H178" s="39">
        <v>25</v>
      </c>
      <c r="I178" s="40">
        <v>44433</v>
      </c>
    </row>
    <row r="179" spans="1:10" s="41" customFormat="1" x14ac:dyDescent="0.25">
      <c r="C179" s="39">
        <v>6</v>
      </c>
      <c r="D179" s="39" t="s">
        <v>156</v>
      </c>
      <c r="E179" s="39" t="s">
        <v>287</v>
      </c>
      <c r="F179" s="39" t="s">
        <v>222</v>
      </c>
      <c r="G179" s="39" t="s">
        <v>223</v>
      </c>
      <c r="H179" s="39">
        <v>26</v>
      </c>
      <c r="I179" s="40">
        <v>44433</v>
      </c>
    </row>
    <row r="180" spans="1:10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</row>
    <row r="181" spans="1:10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</row>
    <row r="182" spans="1:10" s="41" customFormat="1" x14ac:dyDescent="0.25">
      <c r="C182" s="39">
        <v>1</v>
      </c>
      <c r="D182" s="39" t="s">
        <v>153</v>
      </c>
      <c r="E182" s="39" t="s">
        <v>297</v>
      </c>
      <c r="F182" s="39" t="s">
        <v>222</v>
      </c>
      <c r="G182" s="39" t="s">
        <v>223</v>
      </c>
      <c r="H182" s="39">
        <v>36</v>
      </c>
      <c r="I182" s="40">
        <v>44433</v>
      </c>
    </row>
    <row r="183" spans="1:10" s="41" customFormat="1" x14ac:dyDescent="0.25">
      <c r="C183" s="39">
        <v>2</v>
      </c>
      <c r="D183" s="39" t="s">
        <v>97</v>
      </c>
      <c r="E183" s="39" t="s">
        <v>275</v>
      </c>
      <c r="F183" s="39" t="s">
        <v>222</v>
      </c>
      <c r="G183" s="39" t="s">
        <v>223</v>
      </c>
      <c r="H183" s="39">
        <v>36</v>
      </c>
      <c r="I183" s="40">
        <v>44433</v>
      </c>
    </row>
    <row r="184" spans="1:10" s="41" customFormat="1" x14ac:dyDescent="0.25">
      <c r="C184" s="39">
        <v>3</v>
      </c>
      <c r="D184" s="39" t="s">
        <v>154</v>
      </c>
      <c r="E184" s="39" t="s">
        <v>298</v>
      </c>
      <c r="F184" s="39" t="s">
        <v>222</v>
      </c>
      <c r="G184" s="39" t="s">
        <v>223</v>
      </c>
      <c r="H184" s="39">
        <v>36</v>
      </c>
      <c r="I184" s="40">
        <v>44433</v>
      </c>
    </row>
    <row r="185" spans="1:10" s="41" customFormat="1" x14ac:dyDescent="0.25">
      <c r="C185" s="39">
        <v>4</v>
      </c>
      <c r="D185" s="39" t="s">
        <v>98</v>
      </c>
      <c r="E185" s="39" t="s">
        <v>299</v>
      </c>
      <c r="F185" s="39" t="s">
        <v>222</v>
      </c>
      <c r="G185" s="39" t="s">
        <v>223</v>
      </c>
      <c r="H185" s="39">
        <v>37</v>
      </c>
      <c r="I185" s="40">
        <v>44433</v>
      </c>
    </row>
    <row r="186" spans="1:10" s="41" customFormat="1" x14ac:dyDescent="0.25">
      <c r="C186" s="39">
        <v>5</v>
      </c>
      <c r="D186" s="39" t="s">
        <v>29</v>
      </c>
      <c r="E186" s="39" t="s">
        <v>261</v>
      </c>
      <c r="F186" s="39" t="s">
        <v>222</v>
      </c>
      <c r="G186" s="39" t="s">
        <v>223</v>
      </c>
      <c r="H186" s="39">
        <v>35</v>
      </c>
      <c r="I186" s="40">
        <v>44433</v>
      </c>
    </row>
    <row r="187" spans="1:10" s="41" customFormat="1" x14ac:dyDescent="0.25">
      <c r="C187" s="39">
        <v>6</v>
      </c>
      <c r="D187" s="39" t="s">
        <v>28</v>
      </c>
      <c r="E187" s="39" t="s">
        <v>295</v>
      </c>
      <c r="F187" s="39" t="s">
        <v>222</v>
      </c>
      <c r="G187" s="39" t="s">
        <v>223</v>
      </c>
      <c r="H187" s="39">
        <v>36</v>
      </c>
      <c r="I187" s="40">
        <v>44433</v>
      </c>
    </row>
    <row r="188" spans="1:10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</row>
    <row r="189" spans="1:10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</row>
    <row r="190" spans="1:10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</row>
    <row r="191" spans="1:10" s="41" customFormat="1" x14ac:dyDescent="0.25">
      <c r="C191" s="39">
        <v>1</v>
      </c>
      <c r="D191" s="39" t="s">
        <v>151</v>
      </c>
      <c r="E191" s="39" t="s">
        <v>297</v>
      </c>
      <c r="F191" s="39" t="s">
        <v>222</v>
      </c>
      <c r="G191" s="39" t="s">
        <v>223</v>
      </c>
      <c r="H191" s="39">
        <v>38</v>
      </c>
      <c r="I191" s="40">
        <v>44433</v>
      </c>
    </row>
    <row r="192" spans="1:10" s="41" customFormat="1" x14ac:dyDescent="0.25">
      <c r="C192" s="39">
        <v>2</v>
      </c>
      <c r="D192" s="39" t="s">
        <v>95</v>
      </c>
      <c r="E192" s="39" t="s">
        <v>270</v>
      </c>
      <c r="F192" s="39" t="s">
        <v>222</v>
      </c>
      <c r="G192" s="39" t="s">
        <v>223</v>
      </c>
      <c r="H192" s="39">
        <v>38</v>
      </c>
      <c r="I192" s="40">
        <v>44433</v>
      </c>
    </row>
    <row r="193" spans="1:10" s="41" customFormat="1" x14ac:dyDescent="0.25">
      <c r="C193" s="39">
        <v>3</v>
      </c>
      <c r="D193" s="39" t="s">
        <v>152</v>
      </c>
      <c r="E193" s="39" t="s">
        <v>298</v>
      </c>
      <c r="F193" s="39" t="s">
        <v>222</v>
      </c>
      <c r="G193" s="39" t="s">
        <v>223</v>
      </c>
      <c r="H193" s="39">
        <v>38</v>
      </c>
      <c r="I193" s="40">
        <v>44433</v>
      </c>
    </row>
    <row r="194" spans="1:10" s="41" customFormat="1" x14ac:dyDescent="0.25">
      <c r="C194" s="39">
        <v>4</v>
      </c>
      <c r="D194" s="39" t="s">
        <v>96</v>
      </c>
      <c r="E194" s="39" t="s">
        <v>299</v>
      </c>
      <c r="F194" s="39" t="s">
        <v>222</v>
      </c>
      <c r="G194" s="39" t="s">
        <v>223</v>
      </c>
      <c r="H194" s="39">
        <v>38</v>
      </c>
      <c r="I194" s="40">
        <v>44433</v>
      </c>
    </row>
    <row r="195" spans="1:10" s="41" customFormat="1" x14ac:dyDescent="0.25">
      <c r="C195" s="39">
        <v>5</v>
      </c>
      <c r="D195" s="39" t="s">
        <v>27</v>
      </c>
      <c r="E195" s="39" t="s">
        <v>261</v>
      </c>
      <c r="F195" s="39" t="s">
        <v>222</v>
      </c>
      <c r="G195" s="39" t="s">
        <v>223</v>
      </c>
      <c r="H195" s="39">
        <v>38</v>
      </c>
      <c r="I195" s="40">
        <v>44433</v>
      </c>
    </row>
    <row r="196" spans="1:10" s="41" customFormat="1" x14ac:dyDescent="0.25">
      <c r="C196" s="39">
        <v>6</v>
      </c>
      <c r="D196" s="39" t="s">
        <v>26</v>
      </c>
      <c r="E196" s="39" t="s">
        <v>300</v>
      </c>
      <c r="F196" s="39" t="s">
        <v>222</v>
      </c>
      <c r="G196" s="39" t="s">
        <v>223</v>
      </c>
      <c r="H196" s="39">
        <v>38</v>
      </c>
      <c r="I196" s="40">
        <v>44433</v>
      </c>
    </row>
    <row r="197" spans="1:10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</row>
    <row r="198" spans="1:10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</row>
    <row r="199" spans="1:10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</row>
    <row r="200" spans="1:10" s="41" customFormat="1" x14ac:dyDescent="0.25">
      <c r="C200" s="39">
        <v>1</v>
      </c>
      <c r="D200" s="39" t="s">
        <v>89</v>
      </c>
      <c r="E200" s="39" t="s">
        <v>293</v>
      </c>
      <c r="F200" s="39" t="s">
        <v>222</v>
      </c>
      <c r="G200" s="39" t="s">
        <v>223</v>
      </c>
      <c r="H200" s="39">
        <v>22</v>
      </c>
      <c r="I200" s="40">
        <v>44433</v>
      </c>
    </row>
    <row r="201" spans="1:10" s="41" customFormat="1" x14ac:dyDescent="0.25">
      <c r="C201" s="39">
        <v>2</v>
      </c>
      <c r="D201" s="39" t="s">
        <v>205</v>
      </c>
      <c r="E201" s="39" t="s">
        <v>301</v>
      </c>
      <c r="F201" s="39" t="s">
        <v>222</v>
      </c>
      <c r="G201" s="39" t="s">
        <v>223</v>
      </c>
      <c r="H201" s="39">
        <v>22</v>
      </c>
      <c r="I201" s="40">
        <v>44433</v>
      </c>
    </row>
    <row r="202" spans="1:10" s="41" customFormat="1" x14ac:dyDescent="0.25">
      <c r="C202" s="39">
        <v>3</v>
      </c>
      <c r="D202" s="39" t="s">
        <v>142</v>
      </c>
      <c r="E202" s="39" t="s">
        <v>294</v>
      </c>
      <c r="F202" s="39" t="s">
        <v>222</v>
      </c>
      <c r="G202" s="39" t="s">
        <v>223</v>
      </c>
      <c r="H202" s="39">
        <v>22</v>
      </c>
      <c r="I202" s="40">
        <v>44433</v>
      </c>
    </row>
    <row r="203" spans="1:10" s="41" customFormat="1" x14ac:dyDescent="0.25">
      <c r="C203" s="39">
        <v>4</v>
      </c>
      <c r="D203" s="39" t="s">
        <v>90</v>
      </c>
      <c r="E203" s="39" t="s">
        <v>270</v>
      </c>
      <c r="F203" s="39" t="s">
        <v>222</v>
      </c>
      <c r="G203" s="39" t="s">
        <v>223</v>
      </c>
      <c r="H203" s="39">
        <v>22</v>
      </c>
      <c r="I203" s="40">
        <v>44433</v>
      </c>
    </row>
    <row r="204" spans="1:10" s="41" customFormat="1" x14ac:dyDescent="0.25">
      <c r="C204" s="39">
        <v>5</v>
      </c>
      <c r="D204" s="39" t="s">
        <v>143</v>
      </c>
      <c r="E204" s="39" t="s">
        <v>276</v>
      </c>
      <c r="F204" s="39" t="s">
        <v>222</v>
      </c>
      <c r="G204" s="39" t="s">
        <v>223</v>
      </c>
      <c r="H204" s="39">
        <v>22</v>
      </c>
      <c r="I204" s="40">
        <v>44433</v>
      </c>
    </row>
    <row r="205" spans="1:10" s="41" customFormat="1" x14ac:dyDescent="0.25">
      <c r="C205" s="39">
        <v>6</v>
      </c>
      <c r="D205" s="39" t="s">
        <v>204</v>
      </c>
      <c r="E205" s="39" t="s">
        <v>291</v>
      </c>
      <c r="F205" s="39" t="s">
        <v>222</v>
      </c>
      <c r="G205" s="39" t="s">
        <v>223</v>
      </c>
      <c r="H205" s="39">
        <v>26</v>
      </c>
      <c r="I205" s="40">
        <v>44433</v>
      </c>
    </row>
    <row r="206" spans="1:10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</row>
    <row r="207" spans="1:10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</row>
    <row r="208" spans="1:10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</row>
    <row r="209" spans="1:10" s="41" customFormat="1" x14ac:dyDescent="0.25">
      <c r="C209" s="39">
        <v>1</v>
      </c>
      <c r="D209" s="39" t="s">
        <v>84</v>
      </c>
      <c r="E209" s="39" t="s">
        <v>284</v>
      </c>
      <c r="F209" s="39" t="s">
        <v>222</v>
      </c>
      <c r="G209" s="39" t="s">
        <v>223</v>
      </c>
      <c r="H209" s="39">
        <v>24</v>
      </c>
      <c r="I209" s="40">
        <v>44433</v>
      </c>
    </row>
    <row r="210" spans="1:10" s="41" customFormat="1" x14ac:dyDescent="0.25">
      <c r="C210" s="39">
        <v>2</v>
      </c>
      <c r="D210" s="39" t="s">
        <v>136</v>
      </c>
      <c r="E210" s="39" t="s">
        <v>263</v>
      </c>
      <c r="F210" s="39" t="s">
        <v>222</v>
      </c>
      <c r="G210" s="39" t="s">
        <v>223</v>
      </c>
      <c r="H210" s="39">
        <v>26</v>
      </c>
      <c r="I210" s="40">
        <v>44433</v>
      </c>
    </row>
    <row r="211" spans="1:10" s="41" customFormat="1" x14ac:dyDescent="0.25">
      <c r="C211" s="39">
        <v>3</v>
      </c>
      <c r="D211" s="39" t="s">
        <v>137</v>
      </c>
      <c r="E211" s="39" t="s">
        <v>294</v>
      </c>
      <c r="F211" s="39" t="s">
        <v>222</v>
      </c>
      <c r="G211" s="39" t="s">
        <v>223</v>
      </c>
      <c r="H211" s="39">
        <v>24</v>
      </c>
      <c r="I211" s="40">
        <v>44433</v>
      </c>
    </row>
    <row r="212" spans="1:10" s="41" customFormat="1" x14ac:dyDescent="0.25">
      <c r="C212" s="39">
        <v>4</v>
      </c>
      <c r="D212" s="39" t="s">
        <v>198</v>
      </c>
      <c r="E212" s="39" t="s">
        <v>293</v>
      </c>
      <c r="F212" s="39" t="s">
        <v>222</v>
      </c>
      <c r="G212" s="39" t="s">
        <v>223</v>
      </c>
      <c r="H212" s="39">
        <v>24</v>
      </c>
      <c r="I212" s="40">
        <v>44433</v>
      </c>
    </row>
    <row r="213" spans="1:10" s="41" customFormat="1" x14ac:dyDescent="0.25">
      <c r="C213" s="39">
        <v>5</v>
      </c>
      <c r="D213" s="39" t="s">
        <v>83</v>
      </c>
      <c r="E213" s="39" t="s">
        <v>301</v>
      </c>
      <c r="F213" s="39" t="s">
        <v>222</v>
      </c>
      <c r="G213" s="39" t="s">
        <v>223</v>
      </c>
      <c r="H213" s="39">
        <v>25</v>
      </c>
      <c r="I213" s="40">
        <v>44433</v>
      </c>
    </row>
    <row r="214" spans="1:10" s="41" customFormat="1" x14ac:dyDescent="0.25">
      <c r="C214" s="39">
        <v>6</v>
      </c>
      <c r="D214" s="39" t="s">
        <v>199</v>
      </c>
      <c r="E214" s="39" t="s">
        <v>294</v>
      </c>
      <c r="F214" s="39" t="s">
        <v>222</v>
      </c>
      <c r="G214" s="39" t="s">
        <v>223</v>
      </c>
      <c r="H214" s="39">
        <v>24</v>
      </c>
      <c r="I214" s="40">
        <v>44433</v>
      </c>
    </row>
    <row r="215" spans="1:10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</row>
    <row r="216" spans="1:10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</row>
    <row r="217" spans="1:10" s="41" customFormat="1" x14ac:dyDescent="0.25">
      <c r="C217" s="39">
        <v>1</v>
      </c>
      <c r="D217" s="39" t="s">
        <v>134</v>
      </c>
      <c r="E217" s="39" t="s">
        <v>268</v>
      </c>
      <c r="F217" s="39" t="s">
        <v>222</v>
      </c>
      <c r="G217" s="39" t="s">
        <v>223</v>
      </c>
      <c r="H217" s="39">
        <v>26</v>
      </c>
      <c r="I217" s="40">
        <v>44433</v>
      </c>
    </row>
    <row r="218" spans="1:10" s="41" customFormat="1" x14ac:dyDescent="0.25">
      <c r="C218" s="39">
        <v>2</v>
      </c>
      <c r="D218" s="39" t="s">
        <v>135</v>
      </c>
      <c r="E218" s="39" t="s">
        <v>293</v>
      </c>
      <c r="F218" s="39" t="s">
        <v>222</v>
      </c>
      <c r="G218" s="39" t="s">
        <v>223</v>
      </c>
      <c r="H218" s="39">
        <v>26</v>
      </c>
      <c r="I218" s="40">
        <v>44433</v>
      </c>
    </row>
    <row r="219" spans="1:10" s="41" customFormat="1" x14ac:dyDescent="0.25">
      <c r="C219" s="39">
        <v>3</v>
      </c>
      <c r="D219" s="39" t="s">
        <v>82</v>
      </c>
      <c r="E219" s="39" t="s">
        <v>301</v>
      </c>
      <c r="F219" s="39" t="s">
        <v>222</v>
      </c>
      <c r="G219" s="39" t="s">
        <v>223</v>
      </c>
      <c r="H219" s="39">
        <v>27</v>
      </c>
      <c r="I219" s="40">
        <v>44433</v>
      </c>
    </row>
    <row r="220" spans="1:10" s="41" customFormat="1" x14ac:dyDescent="0.25">
      <c r="C220" s="39">
        <v>4</v>
      </c>
      <c r="D220" s="39" t="s">
        <v>196</v>
      </c>
      <c r="E220" s="39" t="s">
        <v>270</v>
      </c>
      <c r="F220" s="39" t="s">
        <v>222</v>
      </c>
      <c r="G220" s="39" t="s">
        <v>223</v>
      </c>
      <c r="H220" s="39">
        <v>26</v>
      </c>
      <c r="I220" s="40">
        <v>44433</v>
      </c>
    </row>
    <row r="221" spans="1:10" s="41" customFormat="1" x14ac:dyDescent="0.25">
      <c r="C221" s="39">
        <v>5</v>
      </c>
      <c r="D221" s="39" t="s">
        <v>81</v>
      </c>
      <c r="E221" s="39" t="s">
        <v>300</v>
      </c>
      <c r="F221" s="39" t="s">
        <v>222</v>
      </c>
      <c r="G221" s="39" t="s">
        <v>223</v>
      </c>
      <c r="H221" s="39">
        <v>28</v>
      </c>
      <c r="I221" s="40">
        <v>44433</v>
      </c>
    </row>
    <row r="222" spans="1:10" s="41" customFormat="1" x14ac:dyDescent="0.25">
      <c r="C222" s="39">
        <v>6</v>
      </c>
      <c r="D222" s="39" t="s">
        <v>197</v>
      </c>
      <c r="E222" s="39" t="s">
        <v>302</v>
      </c>
      <c r="F222" s="39" t="s">
        <v>222</v>
      </c>
      <c r="G222" s="39" t="s">
        <v>223</v>
      </c>
      <c r="H222" s="39">
        <v>27</v>
      </c>
      <c r="I222" s="40">
        <v>44433</v>
      </c>
    </row>
    <row r="223" spans="1:10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</row>
    <row r="224" spans="1:10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</row>
    <row r="225" spans="1:10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</row>
    <row r="226" spans="1:10" s="41" customFormat="1" x14ac:dyDescent="0.25">
      <c r="C226" s="39">
        <v>1</v>
      </c>
      <c r="D226" s="39" t="s">
        <v>91</v>
      </c>
      <c r="E226" s="39" t="s">
        <v>301</v>
      </c>
      <c r="F226" s="39" t="s">
        <v>222</v>
      </c>
      <c r="G226" s="39" t="s">
        <v>223</v>
      </c>
      <c r="H226" s="39">
        <v>27</v>
      </c>
      <c r="I226" s="40">
        <v>44433</v>
      </c>
    </row>
    <row r="227" spans="1:10" s="41" customFormat="1" x14ac:dyDescent="0.25">
      <c r="C227" s="39">
        <v>2</v>
      </c>
      <c r="D227" s="39" t="s">
        <v>92</v>
      </c>
      <c r="E227" s="39" t="s">
        <v>301</v>
      </c>
      <c r="F227" s="39" t="s">
        <v>222</v>
      </c>
      <c r="G227" s="39" t="s">
        <v>223</v>
      </c>
      <c r="H227" s="39">
        <v>27</v>
      </c>
      <c r="I227" s="40">
        <v>44433</v>
      </c>
    </row>
    <row r="228" spans="1:10" s="41" customFormat="1" x14ac:dyDescent="0.25">
      <c r="C228" s="39">
        <v>3</v>
      </c>
      <c r="D228" s="39" t="s">
        <v>144</v>
      </c>
      <c r="E228" s="39" t="s">
        <v>301</v>
      </c>
      <c r="F228" s="39" t="s">
        <v>222</v>
      </c>
      <c r="G228" s="39" t="s">
        <v>223</v>
      </c>
      <c r="H228" s="39">
        <v>27</v>
      </c>
      <c r="I228" s="40">
        <v>44433</v>
      </c>
    </row>
    <row r="229" spans="1:10" s="41" customFormat="1" x14ac:dyDescent="0.25">
      <c r="C229" s="39">
        <v>4</v>
      </c>
      <c r="D229" s="39" t="s">
        <v>206</v>
      </c>
      <c r="E229" s="39" t="s">
        <v>284</v>
      </c>
      <c r="F229" s="39" t="s">
        <v>222</v>
      </c>
      <c r="G229" s="39" t="s">
        <v>223</v>
      </c>
      <c r="H229" s="39">
        <v>27</v>
      </c>
      <c r="I229" s="40">
        <v>44433</v>
      </c>
    </row>
    <row r="230" spans="1:10" x14ac:dyDescent="0.25">
      <c r="A230" s="38"/>
      <c r="B230" s="38"/>
      <c r="C230" s="37">
        <v>5</v>
      </c>
      <c r="D230" s="37" t="s">
        <v>303</v>
      </c>
      <c r="E230" s="37" t="s">
        <v>260</v>
      </c>
      <c r="F230" s="37" t="s">
        <v>222</v>
      </c>
      <c r="G230" s="37" t="s">
        <v>223</v>
      </c>
      <c r="H230" s="37">
        <v>27</v>
      </c>
      <c r="I230" s="36">
        <v>44433</v>
      </c>
      <c r="J230" s="38"/>
    </row>
    <row r="231" spans="1:10" s="41" customFormat="1" x14ac:dyDescent="0.25">
      <c r="C231" s="39">
        <v>6</v>
      </c>
      <c r="D231" s="39" t="s">
        <v>207</v>
      </c>
      <c r="E231" s="39" t="s">
        <v>280</v>
      </c>
      <c r="F231" s="39" t="s">
        <v>222</v>
      </c>
      <c r="G231" s="39" t="s">
        <v>223</v>
      </c>
      <c r="H231" s="39">
        <v>27</v>
      </c>
      <c r="I231" s="40">
        <v>44433</v>
      </c>
    </row>
    <row r="232" spans="1:10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</row>
    <row r="233" spans="1:10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</row>
    <row r="234" spans="1:10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</row>
    <row r="235" spans="1:10" s="41" customFormat="1" x14ac:dyDescent="0.25">
      <c r="C235" s="39">
        <v>1</v>
      </c>
      <c r="D235" s="39" t="s">
        <v>87</v>
      </c>
      <c r="E235" s="39" t="s">
        <v>284</v>
      </c>
      <c r="F235" s="39" t="s">
        <v>222</v>
      </c>
      <c r="G235" s="39" t="s">
        <v>223</v>
      </c>
      <c r="H235" s="39">
        <v>31</v>
      </c>
      <c r="I235" s="40">
        <v>44433</v>
      </c>
    </row>
    <row r="236" spans="1:10" s="41" customFormat="1" x14ac:dyDescent="0.25">
      <c r="C236" s="39">
        <v>2</v>
      </c>
      <c r="D236" s="39" t="s">
        <v>88</v>
      </c>
      <c r="E236" s="39" t="s">
        <v>297</v>
      </c>
      <c r="F236" s="39" t="s">
        <v>222</v>
      </c>
      <c r="G236" s="39" t="s">
        <v>223</v>
      </c>
      <c r="H236" s="39">
        <v>31</v>
      </c>
      <c r="I236" s="40">
        <v>44433</v>
      </c>
    </row>
    <row r="237" spans="1:10" s="41" customFormat="1" x14ac:dyDescent="0.25">
      <c r="C237" s="39">
        <v>3</v>
      </c>
      <c r="D237" s="39" t="s">
        <v>140</v>
      </c>
      <c r="E237" s="39" t="s">
        <v>268</v>
      </c>
      <c r="F237" s="39" t="s">
        <v>222</v>
      </c>
      <c r="G237" s="39" t="s">
        <v>223</v>
      </c>
      <c r="H237" s="39">
        <v>31</v>
      </c>
      <c r="I237" s="40">
        <v>44433</v>
      </c>
    </row>
    <row r="238" spans="1:10" s="41" customFormat="1" x14ac:dyDescent="0.25">
      <c r="C238" s="39">
        <v>4</v>
      </c>
      <c r="D238" s="39" t="s">
        <v>141</v>
      </c>
      <c r="E238" s="39" t="s">
        <v>288</v>
      </c>
      <c r="F238" s="39" t="s">
        <v>222</v>
      </c>
      <c r="G238" s="39" t="s">
        <v>223</v>
      </c>
      <c r="H238" s="39">
        <v>32</v>
      </c>
      <c r="I238" s="40">
        <v>44433</v>
      </c>
    </row>
    <row r="239" spans="1:10" s="41" customFormat="1" x14ac:dyDescent="0.25">
      <c r="C239" s="39">
        <v>5</v>
      </c>
      <c r="D239" s="39" t="s">
        <v>202</v>
      </c>
      <c r="E239" s="39" t="s">
        <v>294</v>
      </c>
      <c r="F239" s="39" t="s">
        <v>222</v>
      </c>
      <c r="G239" s="39" t="s">
        <v>223</v>
      </c>
      <c r="H239" s="39">
        <v>31</v>
      </c>
      <c r="I239" s="40">
        <v>44433</v>
      </c>
    </row>
    <row r="240" spans="1:10" s="41" customFormat="1" x14ac:dyDescent="0.25">
      <c r="C240" s="39">
        <v>6</v>
      </c>
      <c r="D240" s="39" t="s">
        <v>203</v>
      </c>
      <c r="E240" s="39" t="s">
        <v>284</v>
      </c>
      <c r="F240" s="39" t="s">
        <v>222</v>
      </c>
      <c r="G240" s="39" t="s">
        <v>223</v>
      </c>
      <c r="H240" s="39">
        <v>31</v>
      </c>
      <c r="I240" s="40">
        <v>44433</v>
      </c>
    </row>
    <row r="241" spans="1:10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</row>
    <row r="242" spans="1:10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</row>
    <row r="243" spans="1:10" s="41" customFormat="1" x14ac:dyDescent="0.25">
      <c r="C243" s="39">
        <v>1</v>
      </c>
      <c r="D243" s="39" t="s">
        <v>85</v>
      </c>
      <c r="E243" s="39" t="s">
        <v>284</v>
      </c>
      <c r="F243" s="39" t="s">
        <v>222</v>
      </c>
      <c r="G243" s="39" t="s">
        <v>223</v>
      </c>
      <c r="H243" s="39">
        <v>34</v>
      </c>
      <c r="I243" s="40">
        <v>44434</v>
      </c>
    </row>
    <row r="244" spans="1:10" s="41" customFormat="1" x14ac:dyDescent="0.25">
      <c r="C244" s="39">
        <v>2</v>
      </c>
      <c r="D244" s="39" t="s">
        <v>86</v>
      </c>
      <c r="E244" s="39" t="s">
        <v>270</v>
      </c>
      <c r="F244" s="39" t="s">
        <v>222</v>
      </c>
      <c r="G244" s="39" t="s">
        <v>223</v>
      </c>
      <c r="H244" s="39">
        <v>34</v>
      </c>
      <c r="I244" s="40">
        <v>44434</v>
      </c>
    </row>
    <row r="245" spans="1:10" s="41" customFormat="1" x14ac:dyDescent="0.25">
      <c r="C245" s="39">
        <v>3</v>
      </c>
      <c r="D245" s="39" t="s">
        <v>138</v>
      </c>
      <c r="E245" s="39" t="s">
        <v>268</v>
      </c>
      <c r="F245" s="39" t="s">
        <v>222</v>
      </c>
      <c r="G245" s="39" t="s">
        <v>223</v>
      </c>
      <c r="H245" s="39">
        <v>34</v>
      </c>
      <c r="I245" s="40">
        <v>44434</v>
      </c>
    </row>
    <row r="246" spans="1:10" s="41" customFormat="1" x14ac:dyDescent="0.25">
      <c r="C246" s="39">
        <v>4</v>
      </c>
      <c r="D246" s="39" t="s">
        <v>139</v>
      </c>
      <c r="E246" s="39" t="s">
        <v>288</v>
      </c>
      <c r="F246" s="39" t="s">
        <v>222</v>
      </c>
      <c r="G246" s="39" t="s">
        <v>223</v>
      </c>
      <c r="H246" s="39">
        <v>34</v>
      </c>
      <c r="I246" s="40">
        <v>44434</v>
      </c>
    </row>
    <row r="247" spans="1:10" s="41" customFormat="1" x14ac:dyDescent="0.25">
      <c r="C247" s="39">
        <v>5</v>
      </c>
      <c r="D247" s="39" t="s">
        <v>200</v>
      </c>
      <c r="E247" s="39" t="s">
        <v>294</v>
      </c>
      <c r="F247" s="39" t="s">
        <v>222</v>
      </c>
      <c r="G247" s="39" t="s">
        <v>223</v>
      </c>
      <c r="H247" s="39">
        <v>34</v>
      </c>
      <c r="I247" s="40">
        <v>44433</v>
      </c>
    </row>
    <row r="248" spans="1:10" s="41" customFormat="1" x14ac:dyDescent="0.25">
      <c r="C248" s="39">
        <v>6</v>
      </c>
      <c r="D248" s="39" t="s">
        <v>201</v>
      </c>
      <c r="E248" s="39" t="s">
        <v>284</v>
      </c>
      <c r="F248" s="39" t="s">
        <v>222</v>
      </c>
      <c r="G248" s="39" t="s">
        <v>223</v>
      </c>
      <c r="H248" s="39">
        <v>34</v>
      </c>
      <c r="I248" s="40">
        <v>44433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5"/>
  <sheetViews>
    <sheetView workbookViewId="0">
      <selection activeCell="F8" sqref="F8"/>
    </sheetView>
  </sheetViews>
  <sheetFormatPr defaultRowHeight="15" x14ac:dyDescent="0.25"/>
  <cols>
    <col min="6" max="6" width="22.42578125" customWidth="1"/>
  </cols>
  <sheetData>
    <row r="5" spans="6:6" x14ac:dyDescent="0.25">
      <c r="F5" t="s">
        <v>304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II bina</vt:lpstr>
      <vt:lpstr>Лист1</vt:lpstr>
      <vt:lpstr>Лист2</vt:lpstr>
      <vt:lpstr>'II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2021-11-17T06:56:13Z</dcterms:modified>
</cp:coreProperties>
</file>