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1600" windowHeight="9675"/>
  </bookViews>
  <sheets>
    <sheet name="II bina" sheetId="3" r:id="rId1"/>
    <sheet name="Лист1" sheetId="4" r:id="rId2"/>
    <sheet name="Лист2" sheetId="5" r:id="rId3"/>
  </sheets>
  <definedNames>
    <definedName name="_xlnm.Print_Area" localSheetId="0">'II bina'!$A$1:$X$9</definedName>
  </definedNames>
  <calcPr calcId="144525"/>
</workbook>
</file>

<file path=xl/calcChain.xml><?xml version="1.0" encoding="utf-8"?>
<calcChain xmlns="http://schemas.openxmlformats.org/spreadsheetml/2006/main">
  <c r="X120" i="3" l="1"/>
  <c r="X116" i="3"/>
  <c r="X112" i="3"/>
  <c r="X108" i="3"/>
  <c r="X88" i="3" l="1"/>
  <c r="X84" i="3"/>
  <c r="X80" i="3"/>
  <c r="X76" i="3"/>
  <c r="X72" i="3"/>
  <c r="X68" i="3"/>
  <c r="X64" i="3"/>
  <c r="X60" i="3"/>
  <c r="X56" i="3"/>
  <c r="X52" i="3"/>
  <c r="X48" i="3"/>
  <c r="X44" i="3"/>
  <c r="X104" i="3" l="1"/>
  <c r="X100" i="3"/>
  <c r="X96" i="3"/>
  <c r="X92" i="3"/>
  <c r="X40" i="3"/>
  <c r="X36" i="3"/>
  <c r="X32" i="3"/>
  <c r="X28" i="3"/>
  <c r="X24" i="3"/>
  <c r="X20" i="3"/>
  <c r="X16" i="3"/>
  <c r="X12" i="3"/>
</calcChain>
</file>

<file path=xl/sharedStrings.xml><?xml version="1.0" encoding="utf-8"?>
<sst xmlns="http://schemas.openxmlformats.org/spreadsheetml/2006/main" count="1421" uniqueCount="676">
  <si>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</si>
  <si>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</si>
  <si>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</si>
  <si>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</si>
  <si>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</si>
  <si>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</si>
  <si>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</si>
  <si>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</si>
  <si>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</si>
  <si>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</si>
  <si>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</si>
  <si>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</si>
  <si>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</si>
  <si>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</si>
  <si>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</si>
  <si>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</si>
  <si>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</si>
  <si>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</si>
  <si>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</si>
  <si>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</si>
  <si>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07_21_02_615</t>
  </si>
  <si>
    <t>07_21_02_615_00016_İKT - baza komputer bilikləri</t>
  </si>
  <si>
    <t>07_21_02_615_00021_İqtisadiyyata giriş</t>
  </si>
  <si>
    <t>07_21_02_417</t>
  </si>
  <si>
    <t>07_21_02_415</t>
  </si>
  <si>
    <t>07_21_02_523</t>
  </si>
  <si>
    <t>07_21_02_145</t>
  </si>
  <si>
    <t>07_21_02_143</t>
  </si>
  <si>
    <t>07_21_02_967</t>
  </si>
  <si>
    <t>07_21_02_815</t>
  </si>
  <si>
    <t>07_21_02_417_00016_İKT - baza komputer bilikləri</t>
  </si>
  <si>
    <t>07_21_02_417_00021_İqtisadiyyata giriş</t>
  </si>
  <si>
    <t>07_21_02_415_00016_İKT - baza komputer bilikləri</t>
  </si>
  <si>
    <t>07_21_02_415_00021_İqtisadiyyata giriş</t>
  </si>
  <si>
    <t>07_21_02_523_00016_İKT - baza komputer bilikləri</t>
  </si>
  <si>
    <t>07_21_02_523_00021_İqtisadiyyata giriş</t>
  </si>
  <si>
    <t>07_21_02_145_00016_İKT-baza komputer bilikləri</t>
  </si>
  <si>
    <t>07_21_02_145_00021_İqtisadiyyata giriş</t>
  </si>
  <si>
    <t>07_21_02_143_00016_İKT-baza komputer bilikləri</t>
  </si>
  <si>
    <t>07_21_02_143_00021_İqtisadiyyata giriş</t>
  </si>
  <si>
    <t>07_21_02_967_00016_ İKT - baza komputer bilikləri</t>
  </si>
  <si>
    <t>07_21_02_967_00021_İqtisadiyyata giriş</t>
  </si>
  <si>
    <t>07_21_02_815_00016_İKT - baza komputer bilikləri</t>
  </si>
  <si>
    <t>07_21_02_815_00021_İqtisadiyyata giriş</t>
  </si>
  <si>
    <t>07_21_02_813</t>
  </si>
  <si>
    <t>07_21_02_613</t>
  </si>
  <si>
    <t>07_21_02_611</t>
  </si>
  <si>
    <t>07_21_02_17r</t>
  </si>
  <si>
    <t>07_21_02_113</t>
  </si>
  <si>
    <t>07_19_02_137-139</t>
  </si>
  <si>
    <t>07_19_02_135</t>
  </si>
  <si>
    <t>07_21_02_813_00016_İKT - baza komputer bilikləri</t>
  </si>
  <si>
    <t>07_21_02_813_00021_İqtisadiyyata giriş</t>
  </si>
  <si>
    <t>07_21_02_613_00016_İKT - baza komputer bilikləri</t>
  </si>
  <si>
    <t>07_21_02_613_00021_İqtisadiyyata giriş</t>
  </si>
  <si>
    <t>07_21_02_611_00016_İKT - baza komputer bilikləri</t>
  </si>
  <si>
    <t>07_21_02_611_00021_İqtisadiyyata giriş</t>
  </si>
  <si>
    <t>07_21_02_17r_00005_Azərbaycan tarixi</t>
  </si>
  <si>
    <t>07_21_02_17r_00016_İKT - baza komputer bilikləri</t>
  </si>
  <si>
    <t>07_21_02_183_00006_Biologiya</t>
  </si>
  <si>
    <t>07_21_02_113_00005_Azərbaycan tarixi</t>
  </si>
  <si>
    <t>07_21_02_113_00020_İnformatika</t>
  </si>
  <si>
    <t>07_19_02_137-139_0102y_Aqrar iqtisadiyyat</t>
  </si>
  <si>
    <t>07_19_02_137-139_0705y_Dünya iqtisadiyyatı</t>
  </si>
  <si>
    <t>07_19_02_135_0102y_Aqrar iqtisadiyyat</t>
  </si>
  <si>
    <t>07_19_02_135_0705y_Dünya iqtisadiyyatı</t>
  </si>
  <si>
    <t>07_19_02_133</t>
  </si>
  <si>
    <t>07_19_02_607</t>
  </si>
  <si>
    <t>07_19_02_605</t>
  </si>
  <si>
    <t>07_19_02_603</t>
  </si>
  <si>
    <t>07_19_02_601</t>
  </si>
  <si>
    <t>07_19_02_809</t>
  </si>
  <si>
    <t>07_19_02_963</t>
  </si>
  <si>
    <t>07_19_02_961</t>
  </si>
  <si>
    <t>07_19_02_133_0102y_Aqrar iqtisadiyyat</t>
  </si>
  <si>
    <t>07_19_02_133_0705y_Dünya iqtisadiyyatı</t>
  </si>
  <si>
    <t>07_19_02_607_0402y_Bank işi</t>
  </si>
  <si>
    <t>07_19_02_607_0705y_Dünya iqtisadiyyatı</t>
  </si>
  <si>
    <t>07_19_02_605_0402y_Bank işi</t>
  </si>
  <si>
    <t>07_19_02_605_0705y_Dünya iqtisadiyyatı</t>
  </si>
  <si>
    <t>07_19_02_603_0402y_Bank işi</t>
  </si>
  <si>
    <t>07_19_02_603_0705y_Dünya iqtisadiyyatı</t>
  </si>
  <si>
    <t>07_19_02_601_0402y_Bank işi</t>
  </si>
  <si>
    <t>07_19_02_601_0705y_Dünya iqtisadiyyatı</t>
  </si>
  <si>
    <t>07_19_02_809_0104y_Ərzaq təhlükəsizliyi</t>
  </si>
  <si>
    <t>07_19_02_809_0402y_Bank işi</t>
  </si>
  <si>
    <t>07_19_02_963_1507y_İnformasiya kommunikasiya texnologiyaları</t>
  </si>
  <si>
    <t>07_19_02_961_2501y_Azərbaycan iqtisadiyyatı</t>
  </si>
  <si>
    <t>07_19_02_961_2304y_İstehlakçı davranışının idarə edilməsi</t>
  </si>
  <si>
    <t>07_19_02_429</t>
  </si>
  <si>
    <t>07_19_02_427</t>
  </si>
  <si>
    <t>07_19_02_519</t>
  </si>
  <si>
    <t>07_19_02_517</t>
  </si>
  <si>
    <t>07_19_02_18R</t>
  </si>
  <si>
    <t>07_18_02_177r</t>
  </si>
  <si>
    <t>07_19_02_179</t>
  </si>
  <si>
    <t>07_19_02_429_2601y_İdarəetmə uçotu</t>
  </si>
  <si>
    <t>07_19_02_427_2601y_İdarəetmə uçotu</t>
  </si>
  <si>
    <t>07_19_02_519_1507y_İnformasiya kommunikasiya texnologiyaları</t>
  </si>
  <si>
    <t>07_19_02_519_2413y_İdarəetmə qərarları</t>
  </si>
  <si>
    <t>07_19_02_517_1507y_İnformasiya kommunikasiya texnologiyaları</t>
  </si>
  <si>
    <t>07_19_02_517_2413y_İdarəetmə qərarları</t>
  </si>
  <si>
    <t>07_19_02_18R_1507y_İnformasiya kommunikasiya texnologiyaları</t>
  </si>
  <si>
    <t>07_18_02_177r_1213y_Ekologiya və həyat fəaliyyətinin təhlükəsizliyi</t>
  </si>
  <si>
    <t>07_18_02_177r_1215y_Ekoloji ekspertiza və layihələndirmənin əsasları</t>
  </si>
  <si>
    <t>07_19_02_179_1203y_Azərbaycanın ekoloji vəziyyəti və problemləri</t>
  </si>
  <si>
    <t>07_19_02_179_1233y_Landşaftşünaslıq və landşaftın ekologiyası</t>
  </si>
  <si>
    <t>20_19_04_267-269_6362_İstatistik</t>
  </si>
  <si>
    <t>20_19_04_267-269_6247_Bilgi işlem teknolojileri</t>
  </si>
  <si>
    <t>20_19_04_263-265_6362_İstatistik</t>
  </si>
  <si>
    <t>20_19_04_263-265_6247_Bilgi işlem teknolojileri</t>
  </si>
  <si>
    <t>20_19_04_M-258_6362_İstatistik</t>
  </si>
  <si>
    <t>20_19_04_M-258_6390_Azerbaycan ekonomisi</t>
  </si>
  <si>
    <t>20_19_04_258İ_6393_Ekonominin düzenlenmesi</t>
  </si>
  <si>
    <t>20_19_04_258İ_6375_Fiyat ve fiyatlama</t>
  </si>
  <si>
    <t>20_19_04_P-258_6390_Azerbaycan ekonomisi</t>
  </si>
  <si>
    <t>20_19_04_P-258_6389_Maliye</t>
  </si>
  <si>
    <t>20_19_04_258M_6466_Bankacılık</t>
  </si>
  <si>
    <t>20_19_04_258M_6367_Denetim</t>
  </si>
  <si>
    <t>20_21_04_274_00005t_Azerbaycanın tarihi</t>
  </si>
  <si>
    <t>20_21_04_UL-262_00021_İktisada giriş</t>
  </si>
  <si>
    <t>20_21_04_P-262_00021_İktisada giriş</t>
  </si>
  <si>
    <t>20_21_04_262İ_00005t_Azerbaycanın tarihi</t>
  </si>
  <si>
    <t>20_21_04_M-262_00005t_Azerbaycanın tarihi</t>
  </si>
  <si>
    <t>20_21_04_262M_00021_İktisada giriş</t>
  </si>
  <si>
    <t>20_21_04_273_00005t_Azerbaycanın tarihi</t>
  </si>
  <si>
    <t>20_21_04_YY-262_00005t_Azerbaycan tarihi</t>
  </si>
  <si>
    <t>20_21_04_YY-262_00017_Bilgi işlem teknolojileri</t>
  </si>
  <si>
    <t>07_20_02_521</t>
  </si>
  <si>
    <t>07_20_02_433</t>
  </si>
  <si>
    <t>07_20_02_431</t>
  </si>
  <si>
    <t>07_20_02_125</t>
  </si>
  <si>
    <t>07_20_02_123</t>
  </si>
  <si>
    <t>07_20_02_121</t>
  </si>
  <si>
    <t>07_20_02_965</t>
  </si>
  <si>
    <t>07_20_02_811</t>
  </si>
  <si>
    <t>07_20_02_521_00591_Mikroiqtisadiyyat</t>
  </si>
  <si>
    <t>07_20_02_521_00200_Biznesin əsasları</t>
  </si>
  <si>
    <t>07_20_02_433_00591_Mikroiqtisadiyyat</t>
  </si>
  <si>
    <t>07_20_02_433_00195_Biznes hüququ</t>
  </si>
  <si>
    <t>07_20_02_431_00591_Mikroiqtisadiyyat</t>
  </si>
  <si>
    <t>07_20_02_431_00195_Biznes hüququ</t>
  </si>
  <si>
    <t>07_20_02_125_00591_Mikroiqtisadiyyat</t>
  </si>
  <si>
    <t>07_20_02_125_00307_Əməyin iqtisadiyyatı</t>
  </si>
  <si>
    <t>07_20_02_123_00591_Mikroiqtisadiyyat</t>
  </si>
  <si>
    <t>07_20_02_123_00307_Əməyin iqtisadiyyatı</t>
  </si>
  <si>
    <t>07_20_02_121_00591_Mikroiqtisadiyyat</t>
  </si>
  <si>
    <t>07_20_02_121_00307_Əməyin iqtisadiyyatı</t>
  </si>
  <si>
    <t>07_20_02_965_00591_Mikroiqtisadiyyat</t>
  </si>
  <si>
    <t>07_20_02_965_00535_Marketinq tədqiqatları</t>
  </si>
  <si>
    <t>07_20_02_811_00591_Mikroiqtisadiyyat</t>
  </si>
  <si>
    <t>07_20_02_811_00179_Beynəlxalq ticarət hüququ</t>
  </si>
  <si>
    <t>07_20_02_15R</t>
  </si>
  <si>
    <t>07_20_02_625</t>
  </si>
  <si>
    <t>07_20_02_623</t>
  </si>
  <si>
    <t>07_20_02_621</t>
  </si>
  <si>
    <t>07_20_02_111</t>
  </si>
  <si>
    <t>07_20_02_181</t>
  </si>
  <si>
    <t>07_18_02_825</t>
  </si>
  <si>
    <t>07_18_02_533</t>
  </si>
  <si>
    <t>07_20_02_15R_00591_Mikroiqtisadiyyat</t>
  </si>
  <si>
    <t>07_20_02_15R_00200_Biznesin əsasları</t>
  </si>
  <si>
    <t>07_20_02_625_00591_Mikroiqtisadiyyat</t>
  </si>
  <si>
    <t>07_20_02_625_00200_Biznesin əsasları</t>
  </si>
  <si>
    <t>07_20_02_623_00591_Mikroiqtisadiyyat</t>
  </si>
  <si>
    <t>07_20_02_623_00200_Biznesin əsasları</t>
  </si>
  <si>
    <t>07_20_02_621_00591_Mikroiqtisadiyyat</t>
  </si>
  <si>
    <t>07_20_02_621_00200_Biznesin əsasları</t>
  </si>
  <si>
    <t>07_20_02_111_00714_Qloballaşma və beynəlxalq sosial iş</t>
  </si>
  <si>
    <t>07_20_02_111_00816_Sosial işin təşkili mexanizmləri</t>
  </si>
  <si>
    <t>07_20_02_181_00060_Azərbaycanın coğrafiyası</t>
  </si>
  <si>
    <t>07_20_02_181_00216_Coğrafi ekologiya</t>
  </si>
  <si>
    <t>07_18_02_825_0607y_ Gömrük işi</t>
  </si>
  <si>
    <t>07_18_02_825_0603y_Beynəlxalq nəqliyyat əməliyyatları</t>
  </si>
  <si>
    <t>07_18_02_533_0607y_Gömrük işi</t>
  </si>
  <si>
    <t>07_18_02_533_2401y_Antiböhran idarəetmə</t>
  </si>
  <si>
    <t>07_18_02_413</t>
  </si>
  <si>
    <t>07_18_02_411</t>
  </si>
  <si>
    <t>07_18_02_637</t>
  </si>
  <si>
    <t>07_18_02_165</t>
  </si>
  <si>
    <t>07_18_02_163</t>
  </si>
  <si>
    <t>07_18_02_161</t>
  </si>
  <si>
    <t>07_18_02_159</t>
  </si>
  <si>
    <t>07_18_02_531</t>
  </si>
  <si>
    <t>07_18_02_413_0402y_Bank işi</t>
  </si>
  <si>
    <t>07_18_02_413_0607y_Gömrük işi</t>
  </si>
  <si>
    <t>07_18_02_411_0402y_Bank işi</t>
  </si>
  <si>
    <t>07_18_02_411_0607y_Gömrük işi</t>
  </si>
  <si>
    <t>07_18_02_637_0607y_Gömrük işi</t>
  </si>
  <si>
    <t>07_18_02_637_2202y_Büdcə və xəzinə uçotu</t>
  </si>
  <si>
    <t>07_18_02_165_2105y_Milli iqtisadi təhlükəsizlik</t>
  </si>
  <si>
    <t>07_18_02_165_2501y_Azərbaycan iqtisadiyyatı</t>
  </si>
  <si>
    <t>07_18_02_163_2105y_Milli iqtisadi təhlükəsizlik</t>
  </si>
  <si>
    <t>07_18_02_163_2501y_Azərbaycan iqtisadiyyatı</t>
  </si>
  <si>
    <t>07_18_02_161_2105y_Milli iqtisadi təhlükəsizlik</t>
  </si>
  <si>
    <t>07_18_02_161_2501y_Azərbaycan iqtisadiyyatı</t>
  </si>
  <si>
    <t>07_18_02_159_2105y_Milli iqtisadi təhlükəsizlik</t>
  </si>
  <si>
    <t>07_18_02_159_2501y_Azərbaycan iqtisadiyyatı</t>
  </si>
  <si>
    <t>07_18_02_531_0607y_Gömrük işi</t>
  </si>
  <si>
    <t>07_18_02_531_2401y_Antiböhran idarəetmə</t>
  </si>
  <si>
    <t>07_18_02_635</t>
  </si>
  <si>
    <t>07_18_02_633</t>
  </si>
  <si>
    <t>07_18_02_631</t>
  </si>
  <si>
    <t>07_18_02_193</t>
  </si>
  <si>
    <t>07_18_02_923</t>
  </si>
  <si>
    <t>07_18_02_11R</t>
  </si>
  <si>
    <t>07_18_02_917</t>
  </si>
  <si>
    <t>07_18_02_635_0607y_Gömrük işi</t>
  </si>
  <si>
    <t>07_18_02_635_2202y_Büdcə və xəzinə uçotu</t>
  </si>
  <si>
    <t>07_18_02_633_0607y_Gömrük işi</t>
  </si>
  <si>
    <t>07_18_02_633_2202y_Büdcə və xəzinə uçotu</t>
  </si>
  <si>
    <t>07_18_02_631_0607y_Gömrük işi</t>
  </si>
  <si>
    <t>07_18_02_631_2202y_Büdcə və xəzinə uçotu</t>
  </si>
  <si>
    <t>07_18_02_193_2103y_İqtisadiyyatın tənzimlənməsi</t>
  </si>
  <si>
    <t>07_18_02_193_2503y_Firmanın inkişaf strategiyası</t>
  </si>
  <si>
    <t>07_18_02_923_0607y_Gömrük işi</t>
  </si>
  <si>
    <t>07_18_02_923_2103y_İqtisadiyyatın tənzimlənməsi</t>
  </si>
  <si>
    <t>07_18_02_11R_0607y_Gömrük işi</t>
  </si>
  <si>
    <t>07_18_02_11R_2103y_İqtisadiyyatın tənzimlənməsi</t>
  </si>
  <si>
    <t>07_18_02_917_0607y_Gömrük işi</t>
  </si>
  <si>
    <t>07_18_02_917_2103y_İqtisadiyyatın tənzimlənməsi</t>
  </si>
  <si>
    <t>20_20_04_271_00880_Örgüt teorisi</t>
  </si>
  <si>
    <t>20_20_04_271_00200_İşletme bilimine giriş</t>
  </si>
  <si>
    <t>20_20_04_270_00880_Örgüt teorisi</t>
  </si>
  <si>
    <t>20_20_04_270_00200_İşletme bilimine giriş</t>
  </si>
  <si>
    <t>20_20_04_UL-260_00749_Risk ve kontrol</t>
  </si>
  <si>
    <t>20_20_04_UL-260_00179_Uluslararası ticaret hukuku</t>
  </si>
  <si>
    <t>20_20_04_YY-260_00749_Risk ve kontrol</t>
  </si>
  <si>
    <t>20_20_04_YY-260_00004t_Azerbaycan Dilinde İş ve Akademik İletişim</t>
  </si>
  <si>
    <t>20_20_04_P-260_00531_Finansal muhasebe</t>
  </si>
  <si>
    <t>20_20_04_M-260_00531_Finansal muhasebe</t>
  </si>
  <si>
    <t>20_20_04_M-260_00378_Halkla ilişkiler</t>
  </si>
  <si>
    <t>20_20_04_260M_00200_İşletme bilimine giriş</t>
  </si>
  <si>
    <t>20_20_04_260M_00503_Kurumsal Finans</t>
  </si>
  <si>
    <t>20_18_04_256İ_6378_İşletme bilimine giriş</t>
  </si>
  <si>
    <t>20_18_04_256İ_6475_Vergiler ve vergilendirme</t>
  </si>
  <si>
    <t>20_18_04_M-256_6378_İşletme bilimine giriş</t>
  </si>
  <si>
    <t>20_18_04_M-256_6489_Gümrük tarifesi düzenlemei</t>
  </si>
  <si>
    <t>20_18_04_259-261_6489_Gümrük tarifesi düzenlemesi</t>
  </si>
  <si>
    <t>20_18_04_259-261_6526_Kurumsal Yönetim</t>
  </si>
  <si>
    <t>20_18_04_257-259_6489_Gümrük tarifesi düzenlemesi</t>
  </si>
  <si>
    <t>20_18_04_257-259_6526_Kurumsal Yönetim</t>
  </si>
  <si>
    <t>20_18_04_256M_6489_Gümrük tarifesi düzenlemesi</t>
  </si>
  <si>
    <t>20_18_04_256M_6383_Yönetim ve orqanizasyon</t>
  </si>
  <si>
    <t>20_18_04_P-256_6487_Gümrük işi</t>
  </si>
  <si>
    <t>20_18_04_P-256_6515_Hizmet alanlarının pazarlanması</t>
  </si>
  <si>
    <t>20_20_04_260İ_00332_Çevre Ekonomisi</t>
  </si>
  <si>
    <t>07_21_02_183</t>
  </si>
  <si>
    <t>07_21_02_17r_00023_Karyera planlaması</t>
  </si>
  <si>
    <t>07_21_02_183_00026_Kimya</t>
  </si>
  <si>
    <t>07_21_02_183_00034_Mülki müdafiə</t>
  </si>
  <si>
    <t>07_21_02_113_00043_Sosial işə giriş</t>
  </si>
  <si>
    <t>07_21_02_113_00044_Sosial işin nəzəriyyəsi və təcrübəsi-1</t>
  </si>
  <si>
    <t>07_19_02_137-139_1708y_İqtisadi hüquq</t>
  </si>
  <si>
    <t>07_19_02_137-139_2103y_İqtisadiyyatın tənzimlənməsi</t>
  </si>
  <si>
    <t>07_19_02_135_1708y_İqtisadi hüquq</t>
  </si>
  <si>
    <t>07_19_02_135_2103y_İqtisadiyyatın tənzimlənməsi</t>
  </si>
  <si>
    <t>07_19_02_133_1708y_İqtisadi hüquq</t>
  </si>
  <si>
    <t>07_19_02_133_2103y_İqtisadiyyatın tənzimlənməsi</t>
  </si>
  <si>
    <t>07_19_02_607_1005y_İnsan resurslarının idarə edilməsi</t>
  </si>
  <si>
    <t>07_19_02_605_1005y_İnsan resurslarının idarə edilməsi</t>
  </si>
  <si>
    <t>07_19_02_141</t>
  </si>
  <si>
    <t>07_19_02_603_1005y_İnsan resurslarının idarə edilməsi</t>
  </si>
  <si>
    <t>07_19_02_601_1005y_İnsan resurslarının idarə edilməsi</t>
  </si>
  <si>
    <t>07_19_02_809_0703y_Beynəlxalq iqtisadiyyat</t>
  </si>
  <si>
    <t>07_19_02_809_1703y_Beynəlxalq iqtisadi hüquq</t>
  </si>
  <si>
    <t>07_19_02_141_2508y_Maşınqayırmanın iqtisadiyyatı</t>
  </si>
  <si>
    <t>07_19_02_141_2518y_Sənayenin təşkili və idarə edilməsi</t>
  </si>
  <si>
    <t>07_19_02_963_3702y_Elektron ticarət</t>
  </si>
  <si>
    <t>07_19_02_963_3713y_Reklam</t>
  </si>
  <si>
    <t>07_19_02_961_1005y_İnsan resurslarının idarə edilməsi</t>
  </si>
  <si>
    <t>07_19_02_429_1005y_İnsan resurslarının idarə edilməsi</t>
  </si>
  <si>
    <t>07_19_02_429_2004y_Maliyyə təhlili</t>
  </si>
  <si>
    <t>07_19_02_427_1005y_İnsan resurslarının idarə edilməsi</t>
  </si>
  <si>
    <t>07_19_02_427_2004y_Maliyyə təhlili</t>
  </si>
  <si>
    <t>07_19_02_519_2427y_Strateji menecment</t>
  </si>
  <si>
    <t>07_19_02_519_3312y_Sosial sahələrin iqtisadiyyatı</t>
  </si>
  <si>
    <t>07_19_02_517_2427y_Strateji menecment</t>
  </si>
  <si>
    <t>07_19_02_517_3312y_Sosial sahələrin iqtisadiyyatı</t>
  </si>
  <si>
    <t>07_19_02_18R_0805y_Biznes və reklam</t>
  </si>
  <si>
    <t>07_19_02_18R_2501y_Azərbaycan iqtisadiyyatı</t>
  </si>
  <si>
    <t>07_18_02_177r_1218y_Ekoloji monitorinq</t>
  </si>
  <si>
    <t>07_18_02_177r_1219y_Ekoloji standartlaşma və sertifikatlaşdırma</t>
  </si>
  <si>
    <t>07_19_02_179_1234y_Məhsuldar qüvvələrin inkişafı və yerləşdirilməsi</t>
  </si>
  <si>
    <t>07_19_02_179_1238y_Nəqliyyatın ekoloji problemləri</t>
  </si>
  <si>
    <t>20_19_04_267-269_6390_Azerbaycan ekonomisi</t>
  </si>
  <si>
    <t>20_19_04_267-269_6367_Denetim</t>
  </si>
  <si>
    <t>20_19_04_263-265_6390_Azerbaycan ekonomisi</t>
  </si>
  <si>
    <t>20_19_04_263-265_6367_Denetim</t>
  </si>
  <si>
    <t>20_19_04_258İ_6389_Maliye</t>
  </si>
  <si>
    <t>20_19_04_258İ_6484_Ekonomi hukuku</t>
  </si>
  <si>
    <t>20_19_04_M-258_6389_Maliye</t>
  </si>
  <si>
    <t>20_19_04_M-258_6373_İnsan kaynakları yönetimi</t>
  </si>
  <si>
    <t>20_19_04_P-258_6498_Pazarlamada satış yönetimi</t>
  </si>
  <si>
    <t>20_19_04_P-258_6495_Pazarlama yönetimi</t>
  </si>
  <si>
    <t>20_19_04_258M_6374_Ekonometri</t>
  </si>
  <si>
    <t>20_19_04_258M_6472_İşletme finansi</t>
  </si>
  <si>
    <t>20_21_04_UL-262_00016_BİT-temel bilgisayar becerileri</t>
  </si>
  <si>
    <t>20_21_04_UL-262_00004t_Azerbaycan dilinde iş ve akademik iletişim</t>
  </si>
  <si>
    <t>20_21_04_P-262_00016_BİT-temel bilgisayar becerileri</t>
  </si>
  <si>
    <t>20_21_04_P-262_00004t_Azerbaycan dilinde iş ve akademik iletişim</t>
  </si>
  <si>
    <t>20_21_04_262İ_00016_BİT-temel bilgisayar becerileri</t>
  </si>
  <si>
    <t>20_21_04_M-262_00016_BİT-temel bilgisayar becerileri</t>
  </si>
  <si>
    <t>20_21_04_262M_00016_BİT-temel bilgisayar becerileri</t>
  </si>
  <si>
    <t>20_21_04_262M_00004t_Azerbaycan dilinde iş ve akademik iletişim</t>
  </si>
  <si>
    <t>20_21_04_274_00016_BİT-temel bilgisayar becerileri</t>
  </si>
  <si>
    <t>20_21_04_273_00016_BİT-temel bilgisayar becerileri</t>
  </si>
  <si>
    <t>07_20_02_521_00302_Əmək qanunvericiliyi</t>
  </si>
  <si>
    <t>07_20_02_521_00531_Maliyyə uçotu</t>
  </si>
  <si>
    <t>07_20_02_433_00531_Maliyyə uçotu</t>
  </si>
  <si>
    <t>07_20_02_433_00532_Marketinq</t>
  </si>
  <si>
    <t>07_20_02_431_00531_Maliyyə uçotu</t>
  </si>
  <si>
    <t>07_20_02_431_00532_Marketinq</t>
  </si>
  <si>
    <t>07_20_02_125_00332_Ətraf mühitin iqtisadiyyatı</t>
  </si>
  <si>
    <t>07_20_02_125_00532_Marketinq</t>
  </si>
  <si>
    <t>07_20_02_123_00332_Ətraf mühitin iqtisadiyyatı</t>
  </si>
  <si>
    <t>07_20_02_123_00532_Marketinq</t>
  </si>
  <si>
    <t>07_20_02_121_00332_Ətraf mühitin iqtisadiyyatı</t>
  </si>
  <si>
    <t>07_20_02_121_00532_Marketinq</t>
  </si>
  <si>
    <t>07_20_02_965_00531_Maliyyə uçotu</t>
  </si>
  <si>
    <t>07_20_02_965_00532_Marketinq</t>
  </si>
  <si>
    <t>07_20_02_811_00519_Logistikanın əsasları</t>
  </si>
  <si>
    <t>07_20_02_811_00531_Maliyyə uçotu</t>
  </si>
  <si>
    <t>07_20_02_15R_00882_Təşkilati davranış</t>
  </si>
  <si>
    <t>07_20_02_15R_00823_Sosial sahibkarlıq</t>
  </si>
  <si>
    <t>07_20_02_625_00503_Korporativ maliyyə</t>
  </si>
  <si>
    <t>07_20_02_625_00524_Maliyyə bazarları</t>
  </si>
  <si>
    <t>07_20_02_623_00503_Korporativ maliyyə</t>
  </si>
  <si>
    <t>07_20_02_623_00524_Maliyyə bazarları</t>
  </si>
  <si>
    <t>07_20_02_621_00503_Korporativ maliyyə</t>
  </si>
  <si>
    <t>07_20_02_621_00524_Maliyyə bazarları</t>
  </si>
  <si>
    <t>07_20_02_111_00819_Sosial proqramlar və xidmətlər</t>
  </si>
  <si>
    <t>07_20_02_111_00820_Sosial psixologiya</t>
  </si>
  <si>
    <t>07_20_02_181_00268_Ekoloji kartoqrafiya və coğrafi informasiya sistemləri</t>
  </si>
  <si>
    <t>07_20_02_181_00373_Heyvan ekologiyası</t>
  </si>
  <si>
    <t>07_18_02_825_0702y_Beynəlxalq iqtisadi təşkilatlar</t>
  </si>
  <si>
    <t>07_18_02_825_0704y_Beynəlxalq kommersiya işi</t>
  </si>
  <si>
    <t>07_18_02_531_2418y_Korporativ menecment</t>
  </si>
  <si>
    <t>07_18_02_531_2421y_Layihələrin idarə edilməsi</t>
  </si>
  <si>
    <t>07_18_02_413_0810y_Biznesin əsasları</t>
  </si>
  <si>
    <t>07_18_02_413_2606y_Maliyyə hesabatlarının beynəlxalq standartları</t>
  </si>
  <si>
    <t>07_18_02_411_0810y_Biznesin əsasları</t>
  </si>
  <si>
    <t>07_18_02_411_2606y_Maliyyə hesabatlarının beynəlxalq standartları</t>
  </si>
  <si>
    <t>07_18_02_533_2418y_Korporativ menecment</t>
  </si>
  <si>
    <t>07_18_02_533_2421y_Layihələrin idarə edilməsi</t>
  </si>
  <si>
    <t>07_18_02_165_0810y_Biznesin əsasları</t>
  </si>
  <si>
    <t>07_18_02_165_1704y_Beynəlxalq iqtisadi hüquq</t>
  </si>
  <si>
    <t>07_18_02_163_0810y_Biznesin əsasları</t>
  </si>
  <si>
    <t>07_18_02_163_1704y_Beynəlxalq iqtisadi hüquq</t>
  </si>
  <si>
    <t>07_18_02_161_0810y_Biznesin əsasları</t>
  </si>
  <si>
    <t>07_18_02_161_1704y_Beynəlxalq iqtisadi hüquq</t>
  </si>
  <si>
    <t>07_18_02_159_0810y_Biznesin əsasları</t>
  </si>
  <si>
    <t>07_18_02_159_1704y_Beynəlxalq iqtisadi hüquq</t>
  </si>
  <si>
    <t>07_18_02_635_3312y_Sosial sahələrin iqtisadiyyatı</t>
  </si>
  <si>
    <t>07_18_02_635_3802y_Vergi inzibatçılığı</t>
  </si>
  <si>
    <t>07_18_02_633_3312y_Sosial sahələrin iqtisadiyyatı</t>
  </si>
  <si>
    <t>07_18_02_633_3802y_Vergi inzibatçılığı</t>
  </si>
  <si>
    <t>07_18_02_631_3312y_Sosial sahələrin iqtisadiyyatı</t>
  </si>
  <si>
    <t>07_18_02_631_3802y_Vergi inzibatçılığı</t>
  </si>
  <si>
    <t>07_18_02_637_3312y_Sosial sahələrin iqtisadiyyatı</t>
  </si>
  <si>
    <t>07_18_02_637_3802y_Vergi inzibatçılığı</t>
  </si>
  <si>
    <t>07_18_02_193_2516y_Sənayedə İnvestisiya və innovasiya fəaliyyəti</t>
  </si>
  <si>
    <t>07_18_02_193_3312y_Sosial sahələrin iqtisadiyyatı</t>
  </si>
  <si>
    <t>07_18_02_923_2805y_İstehlak mallarının əmtəəşünaslığı və ekspertizası</t>
  </si>
  <si>
    <t>07_18_02_923_3312y_Sosial sahələrin iqtisadiyyatı</t>
  </si>
  <si>
    <t>07_18_02_11R_0815y_Biznesin təhlükəsizliyi</t>
  </si>
  <si>
    <t>07_18_02_11R_0801y_Beynəlxalq biznes</t>
  </si>
  <si>
    <t>07_18_02_917_ 2301y_Bazar infrastrukturu</t>
  </si>
  <si>
    <t>07_18_02_917_2305y_İstehsal sahələrinin marketinqi</t>
  </si>
  <si>
    <t>20_20_04_271_00882_Örgütsel Davranış</t>
  </si>
  <si>
    <t>20_20_04_270_00882_Örgütsel Davranış</t>
  </si>
  <si>
    <t>20_20_04_UL-260_00519_Lojistiğin temelleri</t>
  </si>
  <si>
    <t>20_20_04_P-260_00591_Mikro iktisat</t>
  </si>
  <si>
    <t>20_20_04_P-260_00535_Pazarlama araştırmaları</t>
  </si>
  <si>
    <t>20_20_04_M-260_00591_Mikro iktisat</t>
  </si>
  <si>
    <t>20_20_04_M-260_00195_Ticaret Hukuku</t>
  </si>
  <si>
    <t>20_20_04_260M_00591_Mikro iktisat</t>
  </si>
  <si>
    <t>20_20_04_260M_00524_Finansal piyasalar</t>
  </si>
  <si>
    <t>20_18_04_256İ_6521_Özel hukuk</t>
  </si>
  <si>
    <t>20_18_04_256İ_6517_Bölgelerin sosyo-ekonomik kalkınmasının düzenlenmesi</t>
  </si>
  <si>
    <t>20_18_04_M-256_6523_Mali tablolar analizi</t>
  </si>
  <si>
    <t>20_18_04_M-256_6522_Mali tablolar uluslararası standartlar</t>
  </si>
  <si>
    <t>20_18_04_259-261_6525_İş güvenliği</t>
  </si>
  <si>
    <t>20_18_04_259-261_6524_Uluslararası işletmecilik</t>
  </si>
  <si>
    <t>20_18_04_257-259_6525_İş güvenliği</t>
  </si>
  <si>
    <t>20_18_04_257-259_6524_Uluslararası işletmecilik</t>
  </si>
  <si>
    <t>20_18_04_256M_6510_Bütçe ve hazine muhasebesi</t>
  </si>
  <si>
    <t>20_18_04_256M_6366_Turizm ve otelçilik</t>
  </si>
  <si>
    <t>20_18_04_P-256_6512_Üretim alanlarının pazarlanması</t>
  </si>
  <si>
    <t>20_20_04_260İ_00591_Mikro iktisat</t>
  </si>
  <si>
    <t>20_20_04_260İ_00307_Çalışma Ekonomisi</t>
  </si>
  <si>
    <t>07_21_02_615_00058_Xarici dildə işgüzar və akademik kommunikasiya-1_y/q-1ve2</t>
  </si>
  <si>
    <t>07_21_02_417_00058_Xarici dildə işgüzar və akademik kommunikasiya-1 1ve2y/q</t>
  </si>
  <si>
    <t>07_21_02_415_00058_Xarici dildə işgüzar və akademik kommunikasiya-1 1ve2y/q</t>
  </si>
  <si>
    <t>07_21_02_523_00058_Xarici dildə işgüzar və akademik kommunikasiya-1 1ve2 y/q</t>
  </si>
  <si>
    <t>07_21_02_967_00058_Xarici dildə işgüzar və akademik kommunikasiya-1(İngilis dili)_2y.q</t>
  </si>
  <si>
    <t>07_21_02_815_00058_Xarici dildə işgüzar və akademik kommunikasiya-1_İngilis dili</t>
  </si>
  <si>
    <t>07_21_02_143-615-17r-523</t>
  </si>
  <si>
    <t>07_21_02_813_00058_Xarici dildə işgüzar və akademik kommunikasiya-1_İngilis dili</t>
  </si>
  <si>
    <t>07_21_02_613_00058_Xarici dildə işgüzar və akademik kommunikasiya-1_y/q-1ve2</t>
  </si>
  <si>
    <t>07_21_02_611_00058_Xarici dildə işgüzar və akademik kommunikasiya-1_y/q-1ve2</t>
  </si>
  <si>
    <t>07_21_02_17r_00058_Xarici dildə işgüzar və akademik kommunikasiya-1_y/q-1ve2</t>
  </si>
  <si>
    <t>07_21_02_143-615-17r-523_00058_Xarici dildə işgüzar və akademik kommunikasiya-1 (Alman dili)</t>
  </si>
  <si>
    <t>07_21_02_183_00052_Xarici dildə işgüzar və akademik kommunikasiya-1_İngilis dili</t>
  </si>
  <si>
    <t>07_21_02_113_00045_Sosiologiya</t>
  </si>
  <si>
    <t>07_21_02_113_00052_ing-Xarici dildə işgüzar və akademik kommunikasiya-1</t>
  </si>
  <si>
    <t>07_19_02_137-139_2203y_Maliyyə</t>
  </si>
  <si>
    <t>07_19_02_137-139_3005y_Qiymət və qiymətləndirmə</t>
  </si>
  <si>
    <t>07_19_02_135_2203y_Maliyyə</t>
  </si>
  <si>
    <t>07_19_02_135_3005y_Qiymət və qiymətləndirmə</t>
  </si>
  <si>
    <t>07_19_02_133_2203y_Maliyyə</t>
  </si>
  <si>
    <t>07_19_02_133_3005y_Qiymət və qiymətləndirmə</t>
  </si>
  <si>
    <t>07_19_02_607_2001y_Audit</t>
  </si>
  <si>
    <t>07_19_02_607_2206y_Müəssisə maliyyəsi</t>
  </si>
  <si>
    <t>07_19_02_605_2001y_Audit</t>
  </si>
  <si>
    <t>07_19_02_605_2206y_Müəssisə maliyyəsi</t>
  </si>
  <si>
    <t>07_19_02_603_2001y_Audit</t>
  </si>
  <si>
    <t>07_19_02_603_2206y_Müəssisə maliyyəsi</t>
  </si>
  <si>
    <t>07_19_02_601_2001y_Audit</t>
  </si>
  <si>
    <t>07_19_02_601_2206y_Müəssisə maliyyəsi</t>
  </si>
  <si>
    <t>07_19_02_809_2501y_Azərbaycan iqtisadiyyatı</t>
  </si>
  <si>
    <t>07_19_02_141_1003y_Erqonomika və iş təhkükəsizliyi</t>
  </si>
  <si>
    <t>07_19_02_141_2001y_Audit</t>
  </si>
  <si>
    <t>07_19_02_141_2203y_Maliyyə</t>
  </si>
  <si>
    <t>07_19_02_141_2423y_Menecment</t>
  </si>
  <si>
    <t>07_19_02_963_2203y_Maliyyə</t>
  </si>
  <si>
    <t>07_19_02_963_3005y_Qiymət və qiymətləndirmə</t>
  </si>
  <si>
    <t>07_19_02_961_2203y_Maliyyə</t>
  </si>
  <si>
    <t>07_19_02_961_2312y_Marketinqin idarəedilməsi</t>
  </si>
  <si>
    <t>07_19_02_429_2203y_Maliyyə</t>
  </si>
  <si>
    <t>07_19_02_429_2501y_Azərbaycan iqtisadiyyatı</t>
  </si>
  <si>
    <t>07_19_02_427_2203y_Maliyyə</t>
  </si>
  <si>
    <t>07_19_02_427_2501y_Azərbaycan iqtisadiyyatı</t>
  </si>
  <si>
    <t>07_19_02_519_2001y_Audit</t>
  </si>
  <si>
    <t>07_19_02_519_2409y_Dövlət və bələdiyyə idarəetməsi</t>
  </si>
  <si>
    <t>07_19_02_517_2001y_Audit</t>
  </si>
  <si>
    <t>07_19_02_517_2409y_Dövlət və bələdiyyə idarəetməsi</t>
  </si>
  <si>
    <t>07_19_02_18R_2001y_Audit</t>
  </si>
  <si>
    <t>07_19_02_18R_2203y_Maliyyə</t>
  </si>
  <si>
    <t>07_18_02_177r_1222y_Ekoloji tühlükəsizlik və risklər</t>
  </si>
  <si>
    <t>07_18_02_177r_1236y_Meşəçilik və meşə ekologiyası</t>
  </si>
  <si>
    <t>07_19_02_179_1245y_Təbiətdən istifadənin iqtisadi və ekoloji əsasları</t>
  </si>
  <si>
    <t>07_19_02_179_1246y_Tətbiqi ekologiya</t>
  </si>
  <si>
    <t>20_19_04_267-269_6465_Örgüt tasarımı</t>
  </si>
  <si>
    <t>20_19_04_267-269_6389_Maliye</t>
  </si>
  <si>
    <t>20_19_04_263-265_6465_Örgüt tasarımı</t>
  </si>
  <si>
    <t>20_19_04_263-265_6389_Maliye</t>
  </si>
  <si>
    <t>20_19_04_P-258_6374_Ekonometri</t>
  </si>
  <si>
    <t>20_19_04_P-258_6373_İnsan kaynakları yönetimi</t>
  </si>
  <si>
    <t>20_19_04_258M_6373_İnsan kaynakları yönetimi</t>
  </si>
  <si>
    <t>20_19_04_258M_6381_Dünya ekonomisi</t>
  </si>
  <si>
    <t>20_19_04_258İ_6483_Tarım ekonomisi</t>
  </si>
  <si>
    <t>20_19_04_258İ_6381_Dünya ekonomisi</t>
  </si>
  <si>
    <t>20_19_04_M-258_6502_Finansal analiz</t>
  </si>
  <si>
    <t>20_19_04_M-258_6501_Yönetim muhasebesi</t>
  </si>
  <si>
    <t>07_20_02_521_00760_Xarici dildə işgüzar və akademik kommunikasiya-3_1ve2 y/q</t>
  </si>
  <si>
    <t>07_20_02_521_00882_Təşkilati davranış</t>
  </si>
  <si>
    <t>07_20_02_433_00760_Xarici dildə işgüzar və akademik kommunikasiya-3</t>
  </si>
  <si>
    <t>07_20_02_431_00760_Xarici dildə işgüzar və akademik kommunikasiya-3</t>
  </si>
  <si>
    <t>07_20_02_125_00760_Xarici dildə işgüzar və akademik kommunikasiya_3_y/q_1ve2</t>
  </si>
  <si>
    <t>07_20_02_123_00760_Xarici dildə işgüzar və akademik kommunikasiya_3_y/q_1ve2</t>
  </si>
  <si>
    <t>07_20_02_121_00760_Xarici dildə işgüzar və akademik kommunikasiya_3_y/q_1ve2</t>
  </si>
  <si>
    <t>07_20_02_121_00760_fr-Xarici dildə işgüzar və akademik kommunikasiya-3 (Fransız dili)</t>
  </si>
  <si>
    <t>07_20_02_965_00760_Xarici dildə işgüzar və akademik kommunikasiya-3_1ve2 y/q</t>
  </si>
  <si>
    <t>07_20_02_965,15r,433_00760_(al.)Xarici dildə işgüzar və akademik kommunikasiya-3 (Alman dili)</t>
  </si>
  <si>
    <t>07_20_02_811_00760_Xarici dildə işgüzar və akademik kommunikasiya-3_1 y/q</t>
  </si>
  <si>
    <t>07_20_02_15R_00760_Xarici dildə işgüzar və akademik kommunikasiya-3_y/q_1ve2</t>
  </si>
  <si>
    <t>07_20_02_625_00760_Xarici dildə işgüzar və akademik kommunikasiya-3_y/q_1ve2</t>
  </si>
  <si>
    <t>07_20_02_623_00760_Xarici dildə işgüzar və akademik kommunikasiya-3_y/q_1ve2</t>
  </si>
  <si>
    <t>07_20_02_621_00760_Xarici dildə işgüzar və akademik kommunikasiya-3_y/q_1ve2</t>
  </si>
  <si>
    <t>07_20_02_111_00932_Xarici dildə işgüzar və akademik kommunikasiya-3</t>
  </si>
  <si>
    <t>07_20_02_181_00900_Torpaqşünaslıq</t>
  </si>
  <si>
    <t>07_20_02_181_00932_Xarici dildə işgüzar və akademik kommunikasiya-3</t>
  </si>
  <si>
    <t>07_18_02_825_0810y Biznesin əsasları</t>
  </si>
  <si>
    <t>07_18_02_825_3806y_Vergilər və vergitutma</t>
  </si>
  <si>
    <t>07_18_02_413_2001y_Audit</t>
  </si>
  <si>
    <t>07_18_02_413_2003y_Maliyyə hesabatlarının təhlili</t>
  </si>
  <si>
    <t>07_18_02_411_2001y_Audit</t>
  </si>
  <si>
    <t>07_18_02_411_2003y_Maliyyə hesabatlarının təhlili</t>
  </si>
  <si>
    <t>07_18_02_533_3005y_Qiymət və qiymətləndirmə</t>
  </si>
  <si>
    <t>07_18_02_533_3806y_Vergilər və vergitutma</t>
  </si>
  <si>
    <t>07_18_02_165_2308y_Marketinq</t>
  </si>
  <si>
    <t>07_18_02_165_3806y_Vergilər və vergitutma</t>
  </si>
  <si>
    <t>07_18_02_163_2308y_Marketinq</t>
  </si>
  <si>
    <t>07_18_02_163_3806y_Vergilər və vergitutma</t>
  </si>
  <si>
    <t>07_18_02_161_2308y_Marketinq</t>
  </si>
  <si>
    <t>07_18_02_161_3806y_Vergilər və vergitutma</t>
  </si>
  <si>
    <t>07_18_02_159_2308y_Marketinq</t>
  </si>
  <si>
    <t>07_18_02_159_3806y_Vergilər və vergitutma</t>
  </si>
  <si>
    <t>07_18_02_531_3005y_Qiymət və qiymətləndirmə</t>
  </si>
  <si>
    <t>07_18_02_531_3806y_Vergilər və vergitutma</t>
  </si>
  <si>
    <t>07_18_02_635_2308y_Marketinq</t>
  </si>
  <si>
    <t>07_18_02_635_2423y_Menecment</t>
  </si>
  <si>
    <t>07_18_02_633_2308y_Marketinq</t>
  </si>
  <si>
    <t>07_18_02_633_2423y_Menecment</t>
  </si>
  <si>
    <t>07_18_02_631_2308y_Marketinq</t>
  </si>
  <si>
    <t>07_18_02_631_2423y_Menecment</t>
  </si>
  <si>
    <t>07_18_02_637_2308y_Marketinq</t>
  </si>
  <si>
    <t>07_18_02_637_2423y_Menecment</t>
  </si>
  <si>
    <t>07_18_02_193_3405y_Keyfiyyətə nəzarət</t>
  </si>
  <si>
    <t>07_18_02_193_3423y_Standartlaşdırma və sertifikasiya</t>
  </si>
  <si>
    <t>07_18_02_923_3701y_Beynəlxalq kommersiya fəaliyyəti</t>
  </si>
  <si>
    <t>07_18_02_923_3719y_Ticarətin təşkili</t>
  </si>
  <si>
    <t>07_18_02_11R_2417y_Korporativ idarəetmə</t>
  </si>
  <si>
    <t>07_18_02_11R_3806y_Vergilər və vergitutma</t>
  </si>
  <si>
    <t>07_18_02_917_2423y_Menecment</t>
  </si>
  <si>
    <t>07_18_02_917_3005y_Qiymət və qiymətləndirmə</t>
  </si>
  <si>
    <t>20_20_04_271_00760t_Yabancı dilde iş ve akademik iletişim-3 ( E )</t>
  </si>
  <si>
    <t>20_20_04_271_00760t_Yabancı dilde iş ve akademik iletişim-3 ( D )</t>
  </si>
  <si>
    <t>20_20_04_271_00760t_Yabancı dilde iş ve akademik iletişim-3 ( C )</t>
  </si>
  <si>
    <t>20_20_04_UL-260_M-260_260M_00760t_Yabancı dilde iş ve akademik iletişim-3(Fransız)</t>
  </si>
  <si>
    <t>20_20_04_270_00760t_Yabancı dilde iş ve akademik iletişim-3 ( B )</t>
  </si>
  <si>
    <t>20_20_04_270_00760t_Yabancı dilde iş ve akademik iletişim-3 ( A )</t>
  </si>
  <si>
    <t>20_20_04_UL-260_00760t_Yabancı dilde iş ve akademik iletişim-3 ( B )</t>
  </si>
  <si>
    <t>20_20_04_UL-260_00760t_Yabancı dilde iş ve akademik iletişim-3 ( A )</t>
  </si>
  <si>
    <t>20_20_04_YY-260_00760t_Yabancı dilde iş ve akademik iletişim-3 ( A )</t>
  </si>
  <si>
    <t>20_20_04_P-260_00760t_Yabancı dilde iş ve akademik iletişim-3 ( B )</t>
  </si>
  <si>
    <t>20_20_04_P-260_00760t_Yabancı dilde iş ve akademik iletişim-3 ( A )</t>
  </si>
  <si>
    <t>20_20_04_M-260_00760t_Yabancı dilde iş ve akademik iletişim-3(B)</t>
  </si>
  <si>
    <t>20_20_04_M-260_00760t_Yabancı dilde iş ve akademik iletişim-3 ( A )</t>
  </si>
  <si>
    <t>20_20_04_260M_00760t_Yabancı dilde iş ve akademik iletişim-3 ( B )</t>
  </si>
  <si>
    <t>20_20_04_260M_00760t_Yabancı dilde iş ve akademik iletişim-3 ( A )</t>
  </si>
  <si>
    <t>20_20_04_260İ_00760t_Yabancı dilde iş ve akademik iletişim-3 ( B )</t>
  </si>
  <si>
    <t>20_20_04_260İ_00760t_Yabancı dilde iş ve akademik iletişim-3 ( A )</t>
  </si>
  <si>
    <t>20_18_04_256İ_6390_Azerbaycan ekonomisi</t>
  </si>
  <si>
    <t>20_18_04_256İ_6363_Pazarlama ilkeleri</t>
  </si>
  <si>
    <t>20_18_04_M-256_6466_Bankacılık</t>
  </si>
  <si>
    <t>20_18_04_M-256_6367_Denetim</t>
  </si>
  <si>
    <t>20_18_04_259-261_6475_Vergiler ve vergilendirme</t>
  </si>
  <si>
    <t>20_18_04_259-261_6393_Ekonominin düzenlenmesi</t>
  </si>
  <si>
    <t>20_18_04_257-259_6475_Vergiler ve vergilendirme</t>
  </si>
  <si>
    <t>20_18_04_257-259_6393_Ekonominin düzenlenmesi</t>
  </si>
  <si>
    <t>20_18_04_256M_6363_Pazarlama ilkeleri</t>
  </si>
  <si>
    <t>20_18_04_256M_6511_Vergi yönetimi</t>
  </si>
  <si>
    <t>20_18_04_P-256_6393_Ekonominin düzenlenmesi</t>
  </si>
  <si>
    <t>20_18_04_P-256_6375_Fiyat ve fiyatlama</t>
  </si>
  <si>
    <t>24 noyabr</t>
  </si>
  <si>
    <t>07_21_02_145_00058_Xarici dildə işgüzar və akademik kommunikasiya-1 1ve2 y/q</t>
  </si>
  <si>
    <t>07_21_02_143_00058_Xarici dildə işgüzar və akademik kommunikasiya-1 1ve2 y/q</t>
  </si>
  <si>
    <t>07_19_02_963_3514y_Statistika</t>
  </si>
  <si>
    <t>07_19_02_429_3514y_Statistika</t>
  </si>
  <si>
    <t>07_19_02_427_3514y_Statistika</t>
  </si>
  <si>
    <t>07_19_02_18R_3514y_Statistika</t>
  </si>
  <si>
    <t>07_19_02_809_3514y_Statistika</t>
  </si>
  <si>
    <t>07_19_02_603_1803y_Ekonometrika</t>
  </si>
  <si>
    <t>07_19_02_601_1803y_Ekonometrika</t>
  </si>
  <si>
    <t>07_19_02_607_1803y_Ekonometrika</t>
  </si>
  <si>
    <t>07_19_02_605_1803y_Ekonometrika</t>
  </si>
  <si>
    <t>07_19_02_961_1803y_Ekonometrika</t>
  </si>
  <si>
    <t>07_20_02_111_00826_Sosial statistika</t>
  </si>
  <si>
    <t>07_21_02_17r_00056_Xətti cəbr və riyazi analiz</t>
  </si>
  <si>
    <t>07_21_02_967_00056_Xətti cəbr və riyazi analiz</t>
  </si>
  <si>
    <t>07_21_02_815_00056_Xətti cəbr və riyazi analiz</t>
  </si>
  <si>
    <t>07_21_02_813_00056_Xətti cəbr və riyazi analiz</t>
  </si>
  <si>
    <t>07_21_02_613_00056_Xətti cəbr və riyazi analiz</t>
  </si>
  <si>
    <t>07_21_02_615_00056_Xətti cəbr və riyazi analiz</t>
  </si>
  <si>
    <t>07_21_02_415_00056_Xətti cəbr və riyazi analiz</t>
  </si>
  <si>
    <t>07_21_02_523_00056_Xətti cəbr və riyazi analiz</t>
  </si>
  <si>
    <t>07_21_02_145_00056_Xətti cəbr və riyazi analiz</t>
  </si>
  <si>
    <t>07_21_02_143_00056_Xətti cəbr və riyazi analiz</t>
  </si>
  <si>
    <t>07_21_02_611_00056_Xətti cəbr və riyazi analiz</t>
  </si>
  <si>
    <t>07_21_02_417_00056_Xətti cəbr və riyazi analiz</t>
  </si>
  <si>
    <t>20_21_04_274_00056_Liner Cebir ve Matematiksel Analiz</t>
  </si>
  <si>
    <t>20_21_04_UL-262_00056_Liner cebir ve matematiksel analiz</t>
  </si>
  <si>
    <t>20_21_04_P-262_00056_Liner Cebir ve Matematiksel Analiz</t>
  </si>
  <si>
    <t>20_21_04_262İ_00056_Liner Cebir ve Matematiksel Analiz</t>
  </si>
  <si>
    <t>20_21_04_M-262_00056_Liner Cebir ve Matematiksel Analiz</t>
  </si>
  <si>
    <t>20_21_04_262M_00056_Liner Cebir ve Matematiksel Analiz</t>
  </si>
  <si>
    <t>20_21_04_273_00056_Liner Cebir ve Matematiksel Analiz</t>
  </si>
  <si>
    <t>20_20_04_YY-260_00836_İstatistik</t>
  </si>
  <si>
    <t>20_21_04_YY-262_00031_Yönetim ve Organizasyon</t>
  </si>
  <si>
    <t>20_21_04_YY-262_00057_Liner Cebir ve Matematiksel Analiz</t>
  </si>
  <si>
    <t>Əhmədov Fariz Saleh</t>
  </si>
  <si>
    <t xml:space="preserve">  </t>
  </si>
  <si>
    <t>Əyani</t>
  </si>
  <si>
    <t>Əliyeva Bəsti Məhər</t>
  </si>
  <si>
    <t>20_21_04_262M_00058(A1)Yabancı dilde iş ve akademik iletişim-1İngilis dili_y/q B</t>
  </si>
  <si>
    <t>Babayeva Sevinc Hamlet</t>
  </si>
  <si>
    <t>20_21_04_262M_00058(A2)Yabancı dilde iş ve akademik iletişim-1İngilis dili_y/q A</t>
  </si>
  <si>
    <t>Məmmədova Zamirə Nadir</t>
  </si>
  <si>
    <t>Qədimaliyeva Aynur Famil</t>
  </si>
  <si>
    <t>20_21_04_M-262_00058(A1)Yabancı dilde iş ve akademik iletişim-1İngilis dili_y/q B</t>
  </si>
  <si>
    <t>Alxasova Çimnaz Atxam</t>
  </si>
  <si>
    <t>20_21_04_M-262_00058(A1)Yabancı dilde iş ve akademik iletişim-1İngilis dili_y/q A</t>
  </si>
  <si>
    <t>Məmmədova İradə Musa</t>
  </si>
  <si>
    <t>Hüseynova Günel Şamxal</t>
  </si>
  <si>
    <t>Cəfərov Nazim Kamil</t>
  </si>
  <si>
    <t>Həsənli Münəvvər Vüqar</t>
  </si>
  <si>
    <t>20_21_04_M-262_00023t_Kariyer planlaması</t>
  </si>
  <si>
    <t>Quliyeva Könül Əliyar</t>
  </si>
  <si>
    <t>20_21_04_262İ_00058(A1)Yabancı dilde iş ve akademik iletişim-1İngilis dili_y/q B</t>
  </si>
  <si>
    <t>Ələsgərova Yeganə İsmayıl</t>
  </si>
  <si>
    <t>20_21_04_262İ_00058(A1)Yabancı dilde iş ve akademik iletişim-1İngilis dili_y/q A</t>
  </si>
  <si>
    <t>20_21_04_262İ_00023t_Kariyer planlaması</t>
  </si>
  <si>
    <t>20_21_04_P-262_00058(A1)Yabancı dilde iş ve akademik iletişim-1İngilis dili_y/q B</t>
  </si>
  <si>
    <t>20_21_04_P-262_00058(A1)Yabancı dilde iş ve akademik iletişim-1İngilis dili_y/q A</t>
  </si>
  <si>
    <t>Məcidli Famil Sərdar</t>
  </si>
  <si>
    <t>20_21_04_273_00058(A1)Yabancı dilde iş ve akademik iletişim-1İngilis dili_y/q B</t>
  </si>
  <si>
    <t>20_21_04_273_00058(A2)Yabancı dilde iş ve akademik iletişim-1İngilis dili_y/q A</t>
  </si>
  <si>
    <t>Məmmədov Aqil Arif</t>
  </si>
  <si>
    <t>20_21_04_273_00023t_Kariyer planlaması</t>
  </si>
  <si>
    <t>20_21_04_274_00058(A1)Yabancı dilde iş ve akademik iletişim-1İngilis dili_y/q E</t>
  </si>
  <si>
    <t>20_21_04_274_00058(A1)Yabancı dilde iş ve akademik iletişim-1İngilis dili_y/q D</t>
  </si>
  <si>
    <t>20_21_04_274_00058(A1)Yabancı dilde iş ve akademik iletişim-1İngilis dili_y/q C</t>
  </si>
  <si>
    <t>20_21_04_274_00023t_Kariyer planlaması</t>
  </si>
  <si>
    <t>20_21_04_UL-262_00058(A1)Yabancı dilde iş ve akademik iletişim-1İngilis dili_y/q B</t>
  </si>
  <si>
    <t>20_21_04_UL-262_00058(A1)Yabancı dilde iş ve akademik iletişim-1İngilis dili_y/q A</t>
  </si>
  <si>
    <t>Ağaməmmədli Fuad Paşa</t>
  </si>
  <si>
    <t>20_21_04_YY-262_00058(A1)Yabancı dilde iş ve akademik iletişim-1İngilis dili_y/q B</t>
  </si>
  <si>
    <t>20_21_04_YY-262_00058(A1)Yabancı dilde iş ve akademik iletişim-1İngilis dili_y/q A</t>
  </si>
  <si>
    <t>Məlikova Ədilə Məlik</t>
  </si>
  <si>
    <t>Əliyev Vasif Zirəddin</t>
  </si>
  <si>
    <t>Ələsgərova Xəyalə Hətəm</t>
  </si>
  <si>
    <t>Fərhadov Xanlar Mohsüm</t>
  </si>
  <si>
    <t>Akbulaev Nurkhodzha Nazirkhodzha</t>
  </si>
  <si>
    <t>Quliyeva Nigar Firdovsi</t>
  </si>
  <si>
    <t>Musayev Gəray Cümşüd</t>
  </si>
  <si>
    <t>İbrahimli Ülviyyə Bəxtiyar</t>
  </si>
  <si>
    <t>Əliyev Yusif Nadim</t>
  </si>
  <si>
    <t>Xanəhmədov Nəriman Kərəm</t>
  </si>
  <si>
    <t>Əhmədov Turan Ələkbər</t>
  </si>
  <si>
    <t>Əhədov Rəşad Azad</t>
  </si>
  <si>
    <t>Xəlilova Nərmin Mehman</t>
  </si>
  <si>
    <t>Hüseynova Aynurə Məharət</t>
  </si>
  <si>
    <t xml:space="preserve">20_20_04_260İ_00532_Pazarlama </t>
  </si>
  <si>
    <t>Qasımov Raqif Xanbala</t>
  </si>
  <si>
    <t>Muradzadə İmanqulu Nizami</t>
  </si>
  <si>
    <t>Bayramlı Qadir Nəzir</t>
  </si>
  <si>
    <t>Eminov Mirsahib Mirmöhsün</t>
  </si>
  <si>
    <t>Əkbərov Şahin Şükür</t>
  </si>
  <si>
    <t xml:space="preserve">20_20_04_P-260_00532_Pazarlama </t>
  </si>
  <si>
    <t>Musəvi Şəfəq Vüqar</t>
  </si>
  <si>
    <t>Abbasova Elnarə Mikayıl</t>
  </si>
  <si>
    <t>Əliyev Təbriz Ərzuman</t>
  </si>
  <si>
    <t>20_20_04_UL-260_00591_Mikro  İktisat</t>
  </si>
  <si>
    <t>Rzalı Şəmsi Pərviz</t>
  </si>
  <si>
    <t>Salihova Südabə Qismət</t>
  </si>
  <si>
    <t>20_20_04_YY-260_00590_Mikro  İktisat</t>
  </si>
  <si>
    <t>Sultanlı Leyla Çingiz</t>
  </si>
  <si>
    <t>Məmmədova Mətanət Rəfail</t>
  </si>
  <si>
    <t>20_20_04_270_00591_Mikro  İktisat</t>
  </si>
  <si>
    <t>Cabbarlı Fərid İlham</t>
  </si>
  <si>
    <t>Məmmədli Qələndər Rizvan</t>
  </si>
  <si>
    <t>20_20_04_271_00591_Mikro  İktisat</t>
  </si>
  <si>
    <t>Azadov Əlabbas Ağarza</t>
  </si>
  <si>
    <t>Sultan Leyla Oqtay</t>
  </si>
  <si>
    <t>Babaşova Səkinə İsa</t>
  </si>
  <si>
    <t>Yüce Mehmet .</t>
  </si>
  <si>
    <t>Sərxanov Teymur Rafiq</t>
  </si>
  <si>
    <t>Qarayev Kəniş Əmrah</t>
  </si>
  <si>
    <t>Əbdülrzazadə Salman Rəsul</t>
  </si>
  <si>
    <t>Şəfiyeva Vəfa Məmmədəmin</t>
  </si>
  <si>
    <t>Musəvi Səbinə Vüqar</t>
  </si>
  <si>
    <t>Quliyev Oqtay Qulu</t>
  </si>
  <si>
    <t>20_18_04_P-256_6383_Yönetim ve orqanizasyon</t>
  </si>
  <si>
    <t>Rusçaları fərqləndirmək</t>
  </si>
  <si>
    <t>12:20-12:50</t>
  </si>
  <si>
    <t>13:10-13:40</t>
  </si>
  <si>
    <t>14:00-14:30</t>
  </si>
  <si>
    <t>14:50-15:20</t>
  </si>
  <si>
    <t>15:40-16:10</t>
  </si>
  <si>
    <t>17:20-17:50</t>
  </si>
  <si>
    <t>07_21_02_183_00001_Ali riyaziyyat</t>
  </si>
  <si>
    <t>07_21_02_183_00004_Azərbaycan dilində işgüzar və akademik kommunikasiya</t>
  </si>
  <si>
    <t>07_21_02_967_00004_Azərbaycan dilində işgüzar və akademik kommunikasiya</t>
  </si>
  <si>
    <t>07_21_02_815_00004_Azərbaycan dilində işgüzar və akademik kommunikasiya</t>
  </si>
  <si>
    <t>07_21_02_813_00004_Azərbaycan dilində işgüzar və akademik kommunikasiya</t>
  </si>
  <si>
    <t>07_21_02_613_00004_Azərbaycan dilində işgüzar və akademik
 kommunikasiya</t>
  </si>
  <si>
    <t>07_21_02_615_00004_Azərbaycan dilində işgüzar və akademik
 kommunikasiya</t>
  </si>
  <si>
    <t>07_21_02_417_00004_Azərbaycan dilində işgüzar və akademik kommunikasiya</t>
  </si>
  <si>
    <t>07_21_02_415_00004_Azərbaycan dilində işgüzar və akademik kommunikasiya</t>
  </si>
  <si>
    <t>07_21_02_523_00004_Azərbaycan dilində işgüzar və akademik kommunika</t>
  </si>
  <si>
    <t>07_21_02_145_00004_Azərbaycan dilində işgüzar və akademik kommunikasiya</t>
  </si>
  <si>
    <t>07_21_02_143_00004_Azərbaycan dilində işgüzar və akademik kommunikasiya</t>
  </si>
  <si>
    <t>07_21_02_611_00004_Azərbaycan dilində işgüzar və akademik
 kommunikasiya</t>
  </si>
  <si>
    <t xml:space="preserve">"Rus iqtisadiyyat məktəbi" fakultəsi  üzrə 2021/2022-ci tədris ilinin Payız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</si>
</sst>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sz val="10"/>
      <color rgb="FFFF0000"/>
      <name val="Arial"/>
      <family val="2"/>
      <charset val="204"/>
    </font>
    <font>
      <sz val="11"/>
      <color rgb="FF071E58"/>
      <name val="Calibri"/>
      <family val="2"/>
      <charset val="204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09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1" fontId="14" fillId="0" borderId="1" xfId="2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1" xfId="1" applyFont="1" applyFill="1" applyBorder="1" applyAlignment="1">
      <alignment vertical="center" wrapText="1"/>
    </xf>
    <xf numFmtId="0" fontId="12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/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/>
    <xf numFmtId="0" fontId="12" fillId="0" borderId="3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/>
    </xf>
    <xf numFmtId="1" fontId="14" fillId="0" borderId="6" xfId="1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/>
    </xf>
    <xf numFmtId="0" fontId="7" fillId="0" borderId="8" xfId="1" applyFont="1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0" fillId="3" borderId="0" xfId="0" applyFill="1"/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left" vertical="center"/>
    </xf>
    <xf numFmtId="49" fontId="5" fillId="0" borderId="13" xfId="1" applyNumberFormat="1" applyFont="1" applyFill="1" applyBorder="1" applyAlignment="1">
      <alignment horizontal="center" vertical="center"/>
    </xf>
    <xf numFmtId="0" fontId="7" fillId="0" borderId="3" xfId="1" applyFont="1" applyFill="1" applyBorder="1"/>
    <xf numFmtId="49" fontId="4" fillId="0" borderId="14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1" fontId="14" fillId="0" borderId="16" xfId="2" applyNumberFormat="1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1" fontId="14" fillId="0" borderId="16" xfId="2" applyNumberFormat="1" applyFont="1" applyFill="1" applyBorder="1" applyAlignment="1">
      <alignment horizontal="center" vertical="center" wrapText="1"/>
    </xf>
    <xf numFmtId="49" fontId="4" fillId="0" borderId="16" xfId="2" applyNumberFormat="1" applyFont="1" applyFill="1" applyBorder="1" applyAlignment="1">
      <alignment horizontal="center" vertical="center"/>
    </xf>
    <xf numFmtId="0" fontId="7" fillId="0" borderId="16" xfId="1" applyFont="1" applyFill="1" applyBorder="1"/>
    <xf numFmtId="49" fontId="4" fillId="0" borderId="17" xfId="2" applyNumberFormat="1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textRotation="90"/>
    </xf>
    <xf numFmtId="0" fontId="17" fillId="0" borderId="5" xfId="1" applyFont="1" applyBorder="1" applyAlignment="1">
      <alignment horizontal="center" vertical="center" textRotation="90"/>
    </xf>
    <xf numFmtId="0" fontId="17" fillId="0" borderId="7" xfId="1" applyFont="1" applyBorder="1" applyAlignment="1">
      <alignment horizontal="center" vertical="center" textRotation="90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1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textRotation="90"/>
    </xf>
    <xf numFmtId="0" fontId="13" fillId="3" borderId="16" xfId="1" applyFont="1" applyFill="1" applyBorder="1" applyAlignment="1">
      <alignment horizontal="center" vertical="center" textRotation="90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12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4"/>
  <sheetViews>
    <sheetView tabSelected="1" zoomScale="60" zoomScaleNormal="60" zoomScalePageLayoutView="25" workbookViewId="0">
      <selection activeCell="K15" sqref="K15"/>
    </sheetView>
  </sheetViews>
  <sheetFormatPr defaultColWidth="9.140625" defaultRowHeight="19.5" x14ac:dyDescent="0.25"/>
  <cols>
    <col min="1" max="1" width="7.42578125" style="17" customWidth="1"/>
    <col min="2" max="2" width="6.85546875" style="18" customWidth="1"/>
    <col min="3" max="3" width="9.5703125" style="19" customWidth="1"/>
    <col min="4" max="4" width="25" style="20" customWidth="1"/>
    <col min="5" max="5" width="24.85546875" style="20" customWidth="1"/>
    <col min="6" max="6" width="25" style="20" customWidth="1"/>
    <col min="7" max="7" width="24.5703125" style="20" customWidth="1"/>
    <col min="8" max="8" width="25.28515625" style="20" customWidth="1"/>
    <col min="9" max="9" width="24.7109375" style="20" customWidth="1"/>
    <col min="10" max="10" width="25" style="20" customWidth="1"/>
    <col min="11" max="11" width="31.28515625" style="20" customWidth="1"/>
    <col min="12" max="12" width="27.7109375" style="20" customWidth="1"/>
    <col min="13" max="13" width="28.140625" style="20" customWidth="1"/>
    <col min="14" max="14" width="26.140625" style="20" customWidth="1"/>
    <col min="15" max="15" width="24.140625" style="20" customWidth="1"/>
    <col min="16" max="16" width="25.85546875" style="20" customWidth="1"/>
    <col min="17" max="17" width="25.140625" style="20" customWidth="1"/>
    <col min="18" max="18" width="22.85546875" style="20" customWidth="1"/>
    <col min="19" max="19" width="24" style="20" customWidth="1"/>
    <col min="20" max="20" width="22.5703125" style="20" customWidth="1"/>
    <col min="21" max="22" width="23.140625" style="20" customWidth="1"/>
    <col min="23" max="23" width="21" style="20" customWidth="1"/>
    <col min="24" max="24" width="23" style="21" customWidth="1"/>
    <col min="25" max="16384" width="9.140625" style="21"/>
  </cols>
  <sheetData>
    <row r="1" spans="1:24" s="4" customFormat="1" ht="21" customHeight="1" x14ac:dyDescent="0.3">
      <c r="A1" s="97" t="s">
        <v>0</v>
      </c>
      <c r="B1" s="97"/>
      <c r="C1" s="97"/>
      <c r="D1" s="97"/>
      <c r="E1" s="97"/>
      <c r="F1" s="97"/>
      <c r="G1" s="2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6"/>
      <c r="V1" s="52"/>
      <c r="W1" s="2"/>
      <c r="X1" s="3"/>
    </row>
    <row r="2" spans="1:24" s="6" customFormat="1" ht="21" customHeight="1" x14ac:dyDescent="0.3">
      <c r="A2" s="96" t="s">
        <v>1</v>
      </c>
      <c r="B2" s="96"/>
      <c r="C2" s="96"/>
      <c r="D2" s="96"/>
      <c r="E2" s="96"/>
      <c r="F2" s="96"/>
      <c r="G2" s="53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3"/>
      <c r="V2" s="51"/>
      <c r="W2" s="2"/>
      <c r="X2" s="5"/>
    </row>
    <row r="3" spans="1:24" s="6" customFormat="1" ht="46.5" customHeight="1" x14ac:dyDescent="0.3">
      <c r="A3" s="96" t="s">
        <v>18</v>
      </c>
      <c r="B3" s="96"/>
      <c r="C3" s="96"/>
      <c r="D3" s="96"/>
      <c r="E3" s="96"/>
      <c r="F3" s="96"/>
      <c r="G3" s="53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3"/>
      <c r="V3" s="51"/>
      <c r="W3" s="2"/>
      <c r="X3" s="7"/>
    </row>
    <row r="4" spans="1:24" s="6" customFormat="1" ht="20.25" x14ac:dyDescent="0.3">
      <c r="A4" s="99" t="s">
        <v>17</v>
      </c>
      <c r="B4" s="99"/>
      <c r="C4" s="99"/>
      <c r="D4" s="99"/>
      <c r="E4" s="99"/>
      <c r="F4" s="53"/>
      <c r="G4" s="53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3"/>
      <c r="V4" s="8"/>
      <c r="W4" s="2"/>
      <c r="X4" s="7"/>
    </row>
    <row r="5" spans="1:24" s="6" customFormat="1" ht="20.25" x14ac:dyDescent="0.3">
      <c r="A5" s="97" t="s">
        <v>16</v>
      </c>
      <c r="B5" s="97"/>
      <c r="C5" s="97"/>
      <c r="D5" s="97"/>
      <c r="E5" s="97"/>
      <c r="F5" s="97"/>
      <c r="G5" s="26"/>
      <c r="H5" s="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6"/>
      <c r="V5" s="52"/>
      <c r="W5" s="2"/>
      <c r="X5" s="7"/>
    </row>
    <row r="6" spans="1:24" s="13" customFormat="1" ht="19.149999999999999" customHeight="1" x14ac:dyDescent="0.25">
      <c r="A6" s="9"/>
      <c r="B6" s="100"/>
      <c r="C6" s="100"/>
      <c r="D6" s="100"/>
      <c r="E6" s="100"/>
      <c r="F6" s="27"/>
      <c r="G6" s="2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27"/>
      <c r="V6" s="10"/>
      <c r="W6" s="11"/>
      <c r="X6" s="12"/>
    </row>
    <row r="7" spans="1:24" s="14" customFormat="1" ht="94.5" customHeight="1" x14ac:dyDescent="0.6">
      <c r="A7" s="101" t="s">
        <v>675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s="14" customFormat="1" ht="45" thickBot="1" x14ac:dyDescent="0.65">
      <c r="A8" s="102" t="s">
        <v>19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s="13" customFormat="1" ht="20.25" thickBot="1" x14ac:dyDescent="0.3">
      <c r="A9" s="60" t="s">
        <v>2</v>
      </c>
      <c r="B9" s="61" t="s">
        <v>3</v>
      </c>
      <c r="C9" s="62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63" t="s">
        <v>4</v>
      </c>
    </row>
    <row r="10" spans="1:24" s="13" customFormat="1" ht="19.5" customHeight="1" x14ac:dyDescent="0.25">
      <c r="A10" s="86" t="s">
        <v>10</v>
      </c>
      <c r="B10" s="89" t="s">
        <v>657</v>
      </c>
      <c r="C10" s="33" t="s">
        <v>5</v>
      </c>
      <c r="D10" s="93" t="s">
        <v>20</v>
      </c>
      <c r="E10" s="93"/>
      <c r="F10" s="93" t="s">
        <v>23</v>
      </c>
      <c r="G10" s="93"/>
      <c r="H10" s="93" t="s">
        <v>24</v>
      </c>
      <c r="I10" s="93"/>
      <c r="J10" s="93" t="s">
        <v>25</v>
      </c>
      <c r="K10" s="93"/>
      <c r="L10" s="93" t="s">
        <v>26</v>
      </c>
      <c r="M10" s="9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34"/>
    </row>
    <row r="11" spans="1:24" s="13" customFormat="1" ht="59.25" customHeight="1" x14ac:dyDescent="0.25">
      <c r="A11" s="87"/>
      <c r="B11" s="90"/>
      <c r="C11" s="28" t="s">
        <v>8</v>
      </c>
      <c r="D11" s="55" t="s">
        <v>21</v>
      </c>
      <c r="E11" s="55" t="s">
        <v>22</v>
      </c>
      <c r="F11" s="55" t="s">
        <v>30</v>
      </c>
      <c r="G11" s="55" t="s">
        <v>31</v>
      </c>
      <c r="H11" s="55" t="s">
        <v>32</v>
      </c>
      <c r="I11" s="55" t="s">
        <v>33</v>
      </c>
      <c r="J11" s="55" t="s">
        <v>34</v>
      </c>
      <c r="K11" s="55" t="s">
        <v>35</v>
      </c>
      <c r="L11" s="55" t="s">
        <v>36</v>
      </c>
      <c r="M11" s="55" t="s">
        <v>37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36"/>
    </row>
    <row r="12" spans="1:24" s="13" customFormat="1" x14ac:dyDescent="0.25">
      <c r="A12" s="87"/>
      <c r="B12" s="90"/>
      <c r="C12" s="30" t="s">
        <v>6</v>
      </c>
      <c r="D12" s="72">
        <v>30</v>
      </c>
      <c r="E12" s="72"/>
      <c r="F12" s="72">
        <v>24</v>
      </c>
      <c r="G12" s="72"/>
      <c r="H12" s="72">
        <v>24</v>
      </c>
      <c r="I12" s="71"/>
      <c r="J12" s="71">
        <v>27</v>
      </c>
      <c r="K12" s="71"/>
      <c r="L12" s="71">
        <v>26</v>
      </c>
      <c r="M12" s="71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37">
        <f>SUM(H12:W12)</f>
        <v>77</v>
      </c>
    </row>
    <row r="13" spans="1:24" s="13" customFormat="1" x14ac:dyDescent="0.25">
      <c r="A13" s="87"/>
      <c r="B13" s="90"/>
      <c r="C13" s="30" t="s">
        <v>7</v>
      </c>
      <c r="D13" s="73"/>
      <c r="E13" s="15"/>
      <c r="F13" s="15"/>
      <c r="G13" s="73"/>
      <c r="H13" s="73"/>
      <c r="I13" s="15"/>
      <c r="J13" s="25"/>
      <c r="K13" s="25"/>
      <c r="L13" s="25"/>
      <c r="M13" s="25"/>
      <c r="N13" s="73"/>
      <c r="O13" s="15"/>
      <c r="P13" s="73"/>
      <c r="Q13" s="16"/>
      <c r="R13" s="16"/>
      <c r="S13" s="16"/>
      <c r="T13" s="25"/>
      <c r="U13" s="25"/>
      <c r="V13" s="25"/>
      <c r="W13" s="25"/>
      <c r="X13" s="38"/>
    </row>
    <row r="14" spans="1:24" s="13" customFormat="1" ht="19.5" customHeight="1" x14ac:dyDescent="0.25">
      <c r="A14" s="87"/>
      <c r="B14" s="90" t="s">
        <v>658</v>
      </c>
      <c r="C14" s="23" t="s">
        <v>5</v>
      </c>
      <c r="D14" s="92" t="s">
        <v>27</v>
      </c>
      <c r="E14" s="92"/>
      <c r="F14" s="92" t="s">
        <v>28</v>
      </c>
      <c r="G14" s="92"/>
      <c r="H14" s="92" t="s">
        <v>29</v>
      </c>
      <c r="I14" s="92"/>
      <c r="J14" s="92" t="s">
        <v>44</v>
      </c>
      <c r="K14" s="92"/>
      <c r="L14" s="92" t="s">
        <v>45</v>
      </c>
      <c r="M14" s="92"/>
      <c r="N14" s="92" t="s">
        <v>46</v>
      </c>
      <c r="O14" s="92"/>
      <c r="P14" s="92" t="s">
        <v>47</v>
      </c>
      <c r="Q14" s="92"/>
      <c r="R14" s="92" t="s">
        <v>247</v>
      </c>
      <c r="S14" s="92"/>
      <c r="T14" s="92" t="s">
        <v>48</v>
      </c>
      <c r="U14" s="92"/>
      <c r="V14" s="25"/>
      <c r="W14" s="25"/>
      <c r="X14" s="35"/>
    </row>
    <row r="15" spans="1:24" s="13" customFormat="1" ht="42" customHeight="1" x14ac:dyDescent="0.25">
      <c r="A15" s="87"/>
      <c r="B15" s="90"/>
      <c r="C15" s="28" t="s">
        <v>8</v>
      </c>
      <c r="D15" s="55" t="s">
        <v>38</v>
      </c>
      <c r="E15" s="55" t="s">
        <v>39</v>
      </c>
      <c r="F15" s="56" t="s">
        <v>40</v>
      </c>
      <c r="G15" s="55" t="s">
        <v>41</v>
      </c>
      <c r="H15" s="56" t="s">
        <v>42</v>
      </c>
      <c r="I15" s="55" t="s">
        <v>43</v>
      </c>
      <c r="J15" s="55" t="s">
        <v>51</v>
      </c>
      <c r="K15" s="55" t="s">
        <v>52</v>
      </c>
      <c r="L15" s="55" t="s">
        <v>53</v>
      </c>
      <c r="M15" s="56" t="s">
        <v>54</v>
      </c>
      <c r="N15" s="55" t="s">
        <v>55</v>
      </c>
      <c r="O15" s="55" t="s">
        <v>56</v>
      </c>
      <c r="P15" s="55" t="s">
        <v>57</v>
      </c>
      <c r="Q15" s="56" t="s">
        <v>58</v>
      </c>
      <c r="R15" s="55" t="s">
        <v>250</v>
      </c>
      <c r="S15" s="55" t="s">
        <v>59</v>
      </c>
      <c r="T15" s="55" t="s">
        <v>60</v>
      </c>
      <c r="U15" s="55" t="s">
        <v>61</v>
      </c>
      <c r="V15" s="25"/>
      <c r="W15" s="25"/>
      <c r="X15" s="36"/>
    </row>
    <row r="16" spans="1:24" s="13" customFormat="1" x14ac:dyDescent="0.25">
      <c r="A16" s="87"/>
      <c r="B16" s="90"/>
      <c r="C16" s="30" t="s">
        <v>6</v>
      </c>
      <c r="D16" s="72">
        <v>27</v>
      </c>
      <c r="E16" s="72"/>
      <c r="F16" s="72">
        <v>25</v>
      </c>
      <c r="G16" s="72"/>
      <c r="H16" s="72">
        <v>18</v>
      </c>
      <c r="I16" s="72"/>
      <c r="J16" s="72"/>
      <c r="K16" s="72">
        <v>19</v>
      </c>
      <c r="L16" s="72">
        <v>28</v>
      </c>
      <c r="M16" s="72"/>
      <c r="N16" s="72">
        <v>29</v>
      </c>
      <c r="O16" s="71"/>
      <c r="P16" s="71">
        <v>32</v>
      </c>
      <c r="Q16" s="71"/>
      <c r="R16" s="71">
        <v>9</v>
      </c>
      <c r="S16" s="71"/>
      <c r="T16" s="72">
        <v>15</v>
      </c>
      <c r="U16" s="72"/>
      <c r="V16" s="25"/>
      <c r="W16" s="25"/>
      <c r="X16" s="37">
        <f>SUM(D16:W16)</f>
        <v>202</v>
      </c>
    </row>
    <row r="17" spans="1:24" s="13" customFormat="1" x14ac:dyDescent="0.25">
      <c r="A17" s="87"/>
      <c r="B17" s="90"/>
      <c r="C17" s="30" t="s">
        <v>7</v>
      </c>
      <c r="D17" s="25"/>
      <c r="E17" s="25"/>
      <c r="F17" s="15"/>
      <c r="G17" s="15"/>
      <c r="H17" s="15"/>
      <c r="I17" s="73"/>
      <c r="J17" s="73"/>
      <c r="K17" s="15"/>
      <c r="L17" s="15"/>
      <c r="M17" s="73"/>
      <c r="N17" s="73"/>
      <c r="O17" s="15"/>
      <c r="P17" s="73"/>
      <c r="Q17" s="16"/>
      <c r="R17" s="16"/>
      <c r="S17" s="16"/>
      <c r="T17" s="73"/>
      <c r="U17" s="73"/>
      <c r="V17" s="25"/>
      <c r="W17" s="25"/>
      <c r="X17" s="38"/>
    </row>
    <row r="18" spans="1:24" s="13" customFormat="1" ht="19.5" customHeight="1" x14ac:dyDescent="0.25">
      <c r="A18" s="87"/>
      <c r="B18" s="90" t="s">
        <v>659</v>
      </c>
      <c r="C18" s="23" t="s">
        <v>5</v>
      </c>
      <c r="D18" s="92" t="s">
        <v>49</v>
      </c>
      <c r="E18" s="92"/>
      <c r="F18" s="92" t="s">
        <v>50</v>
      </c>
      <c r="G18" s="92"/>
      <c r="H18" s="92" t="s">
        <v>66</v>
      </c>
      <c r="I18" s="92"/>
      <c r="J18" s="92" t="s">
        <v>67</v>
      </c>
      <c r="K18" s="92"/>
      <c r="L18" s="92" t="s">
        <v>68</v>
      </c>
      <c r="M18" s="92"/>
      <c r="N18" s="92" t="s">
        <v>69</v>
      </c>
      <c r="O18" s="92"/>
      <c r="P18" s="92" t="s">
        <v>70</v>
      </c>
      <c r="Q18" s="92"/>
      <c r="R18" s="92" t="s">
        <v>71</v>
      </c>
      <c r="S18" s="92"/>
      <c r="T18" s="92" t="s">
        <v>72</v>
      </c>
      <c r="U18" s="92"/>
      <c r="V18" s="25"/>
      <c r="W18" s="25"/>
      <c r="X18" s="35"/>
    </row>
    <row r="19" spans="1:24" s="13" customFormat="1" ht="42" customHeight="1" x14ac:dyDescent="0.25">
      <c r="A19" s="87"/>
      <c r="B19" s="90"/>
      <c r="C19" s="28" t="s">
        <v>8</v>
      </c>
      <c r="D19" s="55" t="s">
        <v>62</v>
      </c>
      <c r="E19" s="55" t="s">
        <v>63</v>
      </c>
      <c r="F19" s="55" t="s">
        <v>64</v>
      </c>
      <c r="G19" s="55" t="s">
        <v>65</v>
      </c>
      <c r="H19" s="55" t="s">
        <v>74</v>
      </c>
      <c r="I19" s="55" t="s">
        <v>75</v>
      </c>
      <c r="J19" s="55" t="s">
        <v>76</v>
      </c>
      <c r="K19" s="55" t="s">
        <v>77</v>
      </c>
      <c r="L19" s="55" t="s">
        <v>78</v>
      </c>
      <c r="M19" s="55" t="s">
        <v>79</v>
      </c>
      <c r="N19" s="55" t="s">
        <v>80</v>
      </c>
      <c r="O19" s="55" t="s">
        <v>81</v>
      </c>
      <c r="P19" s="55" t="s">
        <v>82</v>
      </c>
      <c r="Q19" s="55" t="s">
        <v>83</v>
      </c>
      <c r="R19" s="55" t="s">
        <v>84</v>
      </c>
      <c r="S19" s="55" t="s">
        <v>85</v>
      </c>
      <c r="T19" s="105" t="s">
        <v>86</v>
      </c>
      <c r="U19" s="106"/>
      <c r="V19" s="25"/>
      <c r="W19" s="25"/>
      <c r="X19" s="36"/>
    </row>
    <row r="20" spans="1:24" s="13" customFormat="1" x14ac:dyDescent="0.25">
      <c r="A20" s="87"/>
      <c r="B20" s="90"/>
      <c r="C20" s="30" t="s">
        <v>6</v>
      </c>
      <c r="D20" s="72">
        <v>25</v>
      </c>
      <c r="E20" s="72"/>
      <c r="F20" s="72">
        <v>14</v>
      </c>
      <c r="G20" s="72"/>
      <c r="H20" s="72">
        <v>14</v>
      </c>
      <c r="I20" s="72"/>
      <c r="J20" s="72"/>
      <c r="K20" s="72">
        <v>27</v>
      </c>
      <c r="L20" s="72">
        <v>27</v>
      </c>
      <c r="M20" s="71"/>
      <c r="N20" s="71">
        <v>24</v>
      </c>
      <c r="O20" s="71"/>
      <c r="P20" s="71">
        <v>26</v>
      </c>
      <c r="Q20" s="71"/>
      <c r="R20" s="72">
        <v>22</v>
      </c>
      <c r="S20" s="72"/>
      <c r="T20" s="72">
        <v>9</v>
      </c>
      <c r="U20" s="72"/>
      <c r="V20" s="25"/>
      <c r="W20" s="25"/>
      <c r="X20" s="37">
        <f>SUM(D20:W20)</f>
        <v>188</v>
      </c>
    </row>
    <row r="21" spans="1:24" s="13" customFormat="1" x14ac:dyDescent="0.25">
      <c r="A21" s="87"/>
      <c r="B21" s="90"/>
      <c r="C21" s="30" t="s">
        <v>7</v>
      </c>
      <c r="D21" s="15"/>
      <c r="E21" s="15"/>
      <c r="F21" s="15"/>
      <c r="G21" s="73"/>
      <c r="H21" s="73"/>
      <c r="I21" s="15"/>
      <c r="J21" s="15"/>
      <c r="K21" s="73"/>
      <c r="L21" s="73"/>
      <c r="M21" s="15"/>
      <c r="N21" s="73"/>
      <c r="O21" s="16"/>
      <c r="P21" s="16"/>
      <c r="Q21" s="16"/>
      <c r="R21" s="73"/>
      <c r="S21" s="73"/>
      <c r="T21" s="15"/>
      <c r="U21" s="15"/>
      <c r="V21" s="25"/>
      <c r="W21" s="25"/>
      <c r="X21" s="38"/>
    </row>
    <row r="22" spans="1:24" s="13" customFormat="1" ht="19.5" customHeight="1" x14ac:dyDescent="0.25">
      <c r="A22" s="87"/>
      <c r="B22" s="90" t="s">
        <v>660</v>
      </c>
      <c r="C22" s="23" t="s">
        <v>5</v>
      </c>
      <c r="D22" s="92" t="s">
        <v>73</v>
      </c>
      <c r="E22" s="92"/>
      <c r="F22" s="92" t="s">
        <v>89</v>
      </c>
      <c r="G22" s="92"/>
      <c r="H22" s="92" t="s">
        <v>90</v>
      </c>
      <c r="I22" s="92"/>
      <c r="J22" s="92" t="s">
        <v>91</v>
      </c>
      <c r="K22" s="92"/>
      <c r="L22" s="92" t="s">
        <v>92</v>
      </c>
      <c r="M22" s="92"/>
      <c r="N22" s="92" t="s">
        <v>93</v>
      </c>
      <c r="O22" s="92"/>
      <c r="P22" s="92" t="s">
        <v>94</v>
      </c>
      <c r="Q22" s="92"/>
      <c r="R22" s="92" t="s">
        <v>95</v>
      </c>
      <c r="S22" s="92"/>
      <c r="T22" s="92" t="s">
        <v>261</v>
      </c>
      <c r="U22" s="92"/>
      <c r="V22" s="25"/>
      <c r="W22" s="25"/>
      <c r="X22" s="35"/>
    </row>
    <row r="23" spans="1:24" s="13" customFormat="1" ht="42" customHeight="1" x14ac:dyDescent="0.25">
      <c r="A23" s="87"/>
      <c r="B23" s="90"/>
      <c r="C23" s="28" t="s">
        <v>8</v>
      </c>
      <c r="D23" s="55" t="s">
        <v>87</v>
      </c>
      <c r="E23" s="55" t="s">
        <v>88</v>
      </c>
      <c r="F23" s="105" t="s">
        <v>96</v>
      </c>
      <c r="G23" s="106"/>
      <c r="H23" s="105" t="s">
        <v>97</v>
      </c>
      <c r="I23" s="106"/>
      <c r="J23" s="55" t="s">
        <v>98</v>
      </c>
      <c r="K23" s="55" t="s">
        <v>99</v>
      </c>
      <c r="L23" s="55" t="s">
        <v>100</v>
      </c>
      <c r="M23" s="55" t="s">
        <v>101</v>
      </c>
      <c r="N23" s="105" t="s">
        <v>102</v>
      </c>
      <c r="O23" s="106"/>
      <c r="P23" s="55" t="s">
        <v>103</v>
      </c>
      <c r="Q23" s="55" t="s">
        <v>104</v>
      </c>
      <c r="R23" s="55" t="s">
        <v>105</v>
      </c>
      <c r="S23" s="55" t="s">
        <v>106</v>
      </c>
      <c r="T23" s="55" t="s">
        <v>421</v>
      </c>
      <c r="U23" s="55" t="s">
        <v>424</v>
      </c>
      <c r="V23" s="25"/>
      <c r="W23" s="25"/>
      <c r="X23" s="36"/>
    </row>
    <row r="24" spans="1:24" s="13" customFormat="1" x14ac:dyDescent="0.25">
      <c r="A24" s="87"/>
      <c r="B24" s="90"/>
      <c r="C24" s="30" t="s">
        <v>6</v>
      </c>
      <c r="D24" s="72">
        <v>25</v>
      </c>
      <c r="E24" s="72"/>
      <c r="F24" s="72">
        <v>26</v>
      </c>
      <c r="G24" s="72"/>
      <c r="H24" s="72">
        <v>28</v>
      </c>
      <c r="I24" s="72"/>
      <c r="J24" s="72">
        <v>15</v>
      </c>
      <c r="K24" s="71"/>
      <c r="L24" s="71"/>
      <c r="M24" s="71">
        <v>15</v>
      </c>
      <c r="N24" s="71">
        <v>26</v>
      </c>
      <c r="O24" s="71"/>
      <c r="P24" s="72">
        <v>7</v>
      </c>
      <c r="Q24" s="72"/>
      <c r="R24" s="72">
        <v>8</v>
      </c>
      <c r="S24" s="72"/>
      <c r="T24" s="72">
        <v>20</v>
      </c>
      <c r="U24" s="25">
        <v>23</v>
      </c>
      <c r="V24" s="25"/>
      <c r="W24" s="25"/>
      <c r="X24" s="37">
        <f>SUM(D24:W24)</f>
        <v>193</v>
      </c>
    </row>
    <row r="25" spans="1:24" s="13" customFormat="1" ht="20.25" thickBot="1" x14ac:dyDescent="0.3">
      <c r="A25" s="88"/>
      <c r="B25" s="91"/>
      <c r="C25" s="39" t="s">
        <v>7</v>
      </c>
      <c r="D25" s="41"/>
      <c r="E25" s="40"/>
      <c r="F25" s="40"/>
      <c r="G25" s="41"/>
      <c r="H25" s="41"/>
      <c r="I25" s="40"/>
      <c r="J25" s="40"/>
      <c r="K25" s="41"/>
      <c r="L25" s="40"/>
      <c r="M25" s="42"/>
      <c r="N25" s="42"/>
      <c r="O25" s="42"/>
      <c r="P25" s="40"/>
      <c r="Q25" s="40"/>
      <c r="R25" s="41"/>
      <c r="S25" s="41"/>
      <c r="T25" s="43"/>
      <c r="U25" s="44"/>
      <c r="V25" s="44"/>
      <c r="W25" s="44"/>
      <c r="X25" s="65"/>
    </row>
    <row r="26" spans="1:24" s="13" customFormat="1" ht="19.5" customHeight="1" x14ac:dyDescent="0.25">
      <c r="A26" s="86" t="s">
        <v>11</v>
      </c>
      <c r="B26" s="89" t="s">
        <v>658</v>
      </c>
      <c r="C26" s="33" t="s">
        <v>5</v>
      </c>
      <c r="D26" s="93" t="s">
        <v>128</v>
      </c>
      <c r="E26" s="93"/>
      <c r="F26" s="93" t="s">
        <v>129</v>
      </c>
      <c r="G26" s="93"/>
      <c r="H26" s="93" t="s">
        <v>130</v>
      </c>
      <c r="I26" s="93"/>
      <c r="J26" s="93" t="s">
        <v>131</v>
      </c>
      <c r="K26" s="93"/>
      <c r="L26" s="93" t="s">
        <v>132</v>
      </c>
      <c r="M26" s="93"/>
      <c r="N26" s="93" t="s">
        <v>133</v>
      </c>
      <c r="O26" s="93"/>
      <c r="P26" s="93" t="s">
        <v>134</v>
      </c>
      <c r="Q26" s="93"/>
      <c r="R26" s="93" t="s">
        <v>135</v>
      </c>
      <c r="S26" s="93"/>
      <c r="T26" s="82"/>
      <c r="U26" s="64"/>
      <c r="V26" s="64"/>
      <c r="W26" s="64"/>
      <c r="X26" s="34"/>
    </row>
    <row r="27" spans="1:24" s="13" customFormat="1" ht="42" customHeight="1" x14ac:dyDescent="0.25">
      <c r="A27" s="87"/>
      <c r="B27" s="90"/>
      <c r="C27" s="28" t="s">
        <v>8</v>
      </c>
      <c r="D27" s="56" t="s">
        <v>136</v>
      </c>
      <c r="E27" s="55" t="s">
        <v>137</v>
      </c>
      <c r="F27" s="56" t="s">
        <v>138</v>
      </c>
      <c r="G27" s="55" t="s">
        <v>139</v>
      </c>
      <c r="H27" s="55" t="s">
        <v>140</v>
      </c>
      <c r="I27" s="55" t="s">
        <v>141</v>
      </c>
      <c r="J27" s="55" t="s">
        <v>142</v>
      </c>
      <c r="K27" s="55" t="s">
        <v>143</v>
      </c>
      <c r="L27" s="55" t="s">
        <v>144</v>
      </c>
      <c r="M27" s="55" t="s">
        <v>145</v>
      </c>
      <c r="N27" s="55" t="s">
        <v>146</v>
      </c>
      <c r="O27" s="55" t="s">
        <v>147</v>
      </c>
      <c r="P27" s="55" t="s">
        <v>148</v>
      </c>
      <c r="Q27" s="55" t="s">
        <v>149</v>
      </c>
      <c r="R27" s="55" t="s">
        <v>150</v>
      </c>
      <c r="S27" s="55" t="s">
        <v>151</v>
      </c>
      <c r="T27" s="29"/>
      <c r="U27" s="25"/>
      <c r="V27" s="25"/>
      <c r="W27" s="25"/>
      <c r="X27" s="36"/>
    </row>
    <row r="28" spans="1:24" s="13" customFormat="1" x14ac:dyDescent="0.25">
      <c r="A28" s="87"/>
      <c r="B28" s="90"/>
      <c r="C28" s="30" t="s">
        <v>6</v>
      </c>
      <c r="D28" s="72">
        <v>23</v>
      </c>
      <c r="E28" s="72"/>
      <c r="F28" s="72"/>
      <c r="G28" s="72">
        <v>18</v>
      </c>
      <c r="H28" s="72"/>
      <c r="I28" s="71">
        <v>15</v>
      </c>
      <c r="J28" s="71">
        <v>27</v>
      </c>
      <c r="K28" s="71"/>
      <c r="L28" s="71">
        <v>20</v>
      </c>
      <c r="M28" s="71"/>
      <c r="N28" s="72">
        <v>26</v>
      </c>
      <c r="O28" s="72"/>
      <c r="P28" s="72">
        <v>24</v>
      </c>
      <c r="Q28" s="72"/>
      <c r="R28" s="72">
        <v>27</v>
      </c>
      <c r="S28" s="72"/>
      <c r="T28" s="29"/>
      <c r="U28" s="25"/>
      <c r="V28" s="25"/>
      <c r="W28" s="25"/>
      <c r="X28" s="37">
        <f>SUM(D28:W28)</f>
        <v>180</v>
      </c>
    </row>
    <row r="29" spans="1:24" s="13" customFormat="1" x14ac:dyDescent="0.25">
      <c r="A29" s="87"/>
      <c r="B29" s="90"/>
      <c r="C29" s="30" t="s">
        <v>7</v>
      </c>
      <c r="D29" s="73"/>
      <c r="E29" s="15"/>
      <c r="F29" s="15"/>
      <c r="G29" s="73"/>
      <c r="H29" s="73"/>
      <c r="I29" s="15"/>
      <c r="J29" s="73"/>
      <c r="K29" s="16"/>
      <c r="L29" s="16"/>
      <c r="M29" s="16"/>
      <c r="N29" s="73"/>
      <c r="O29" s="73"/>
      <c r="P29" s="15"/>
      <c r="Q29" s="15"/>
      <c r="R29" s="15"/>
      <c r="S29" s="73"/>
      <c r="T29" s="31"/>
      <c r="U29" s="25"/>
      <c r="V29" s="25"/>
      <c r="W29" s="25"/>
      <c r="X29" s="38"/>
    </row>
    <row r="30" spans="1:24" s="13" customFormat="1" ht="19.5" customHeight="1" x14ac:dyDescent="0.25">
      <c r="A30" s="87"/>
      <c r="B30" s="90" t="s">
        <v>659</v>
      </c>
      <c r="C30" s="23" t="s">
        <v>5</v>
      </c>
      <c r="D30" s="92" t="s">
        <v>152</v>
      </c>
      <c r="E30" s="92"/>
      <c r="F30" s="92" t="s">
        <v>153</v>
      </c>
      <c r="G30" s="92"/>
      <c r="H30" s="92" t="s">
        <v>154</v>
      </c>
      <c r="I30" s="92"/>
      <c r="J30" s="92" t="s">
        <v>155</v>
      </c>
      <c r="K30" s="92"/>
      <c r="L30" s="92" t="s">
        <v>156</v>
      </c>
      <c r="M30" s="92"/>
      <c r="N30" s="92" t="s">
        <v>157</v>
      </c>
      <c r="O30" s="92"/>
      <c r="P30" s="92" t="s">
        <v>158</v>
      </c>
      <c r="Q30" s="92"/>
      <c r="R30" s="92" t="s">
        <v>159</v>
      </c>
      <c r="S30" s="92"/>
      <c r="T30" s="31"/>
      <c r="U30" s="25"/>
      <c r="V30" s="25"/>
      <c r="W30" s="25"/>
      <c r="X30" s="35"/>
    </row>
    <row r="31" spans="1:24" s="13" customFormat="1" ht="42" customHeight="1" x14ac:dyDescent="0.25">
      <c r="A31" s="87"/>
      <c r="B31" s="90"/>
      <c r="C31" s="28" t="s">
        <v>8</v>
      </c>
      <c r="D31" s="55" t="s">
        <v>160</v>
      </c>
      <c r="E31" s="55" t="s">
        <v>161</v>
      </c>
      <c r="F31" s="55" t="s">
        <v>162</v>
      </c>
      <c r="G31" s="55" t="s">
        <v>163</v>
      </c>
      <c r="H31" s="55" t="s">
        <v>164</v>
      </c>
      <c r="I31" s="55" t="s">
        <v>165</v>
      </c>
      <c r="J31" s="55" t="s">
        <v>166</v>
      </c>
      <c r="K31" s="55" t="s">
        <v>167</v>
      </c>
      <c r="L31" s="55" t="s">
        <v>168</v>
      </c>
      <c r="M31" s="55" t="s">
        <v>169</v>
      </c>
      <c r="N31" s="55" t="s">
        <v>170</v>
      </c>
      <c r="O31" s="55" t="s">
        <v>171</v>
      </c>
      <c r="P31" s="55" t="s">
        <v>172</v>
      </c>
      <c r="Q31" s="55" t="s">
        <v>173</v>
      </c>
      <c r="R31" s="55" t="s">
        <v>174</v>
      </c>
      <c r="S31" s="55" t="s">
        <v>175</v>
      </c>
      <c r="T31" s="29"/>
      <c r="U31" s="25"/>
      <c r="V31" s="25"/>
      <c r="W31" s="25"/>
      <c r="X31" s="36"/>
    </row>
    <row r="32" spans="1:24" s="13" customFormat="1" x14ac:dyDescent="0.25">
      <c r="A32" s="87"/>
      <c r="B32" s="90"/>
      <c r="C32" s="30" t="s">
        <v>6</v>
      </c>
      <c r="D32" s="72">
        <v>31</v>
      </c>
      <c r="E32" s="72"/>
      <c r="F32" s="72"/>
      <c r="G32" s="72">
        <v>15</v>
      </c>
      <c r="H32" s="72"/>
      <c r="I32" s="71">
        <v>22</v>
      </c>
      <c r="J32" s="71"/>
      <c r="K32" s="71">
        <v>28</v>
      </c>
      <c r="L32" s="71">
        <v>14</v>
      </c>
      <c r="M32" s="71"/>
      <c r="N32" s="72"/>
      <c r="O32" s="72">
        <v>9</v>
      </c>
      <c r="P32" s="72"/>
      <c r="Q32" s="72">
        <v>29</v>
      </c>
      <c r="R32" s="72"/>
      <c r="S32" s="72">
        <v>25</v>
      </c>
      <c r="T32" s="29"/>
      <c r="U32" s="25"/>
      <c r="V32" s="25"/>
      <c r="W32" s="25"/>
      <c r="X32" s="37">
        <f>SUM(D32:W32)</f>
        <v>173</v>
      </c>
    </row>
    <row r="33" spans="1:24" s="13" customFormat="1" x14ac:dyDescent="0.25">
      <c r="A33" s="87"/>
      <c r="B33" s="90"/>
      <c r="C33" s="30" t="s">
        <v>7</v>
      </c>
      <c r="D33" s="73"/>
      <c r="E33" s="15"/>
      <c r="F33" s="15"/>
      <c r="G33" s="73"/>
      <c r="H33" s="73"/>
      <c r="I33" s="15"/>
      <c r="J33" s="73"/>
      <c r="K33" s="16"/>
      <c r="L33" s="16"/>
      <c r="M33" s="16"/>
      <c r="N33" s="73"/>
      <c r="O33" s="73"/>
      <c r="P33" s="15"/>
      <c r="Q33" s="15"/>
      <c r="R33" s="15"/>
      <c r="S33" s="73"/>
      <c r="T33" s="31"/>
      <c r="U33" s="25"/>
      <c r="V33" s="25"/>
      <c r="W33" s="25"/>
      <c r="X33" s="38"/>
    </row>
    <row r="34" spans="1:24" s="13" customFormat="1" ht="19.5" customHeight="1" x14ac:dyDescent="0.25">
      <c r="A34" s="87"/>
      <c r="B34" s="90" t="s">
        <v>660</v>
      </c>
      <c r="C34" s="23" t="s">
        <v>5</v>
      </c>
      <c r="D34" s="92" t="s">
        <v>176</v>
      </c>
      <c r="E34" s="92"/>
      <c r="F34" s="92" t="s">
        <v>177</v>
      </c>
      <c r="G34" s="92"/>
      <c r="H34" s="92" t="s">
        <v>178</v>
      </c>
      <c r="I34" s="92"/>
      <c r="J34" s="92" t="s">
        <v>179</v>
      </c>
      <c r="K34" s="92"/>
      <c r="L34" s="92" t="s">
        <v>180</v>
      </c>
      <c r="M34" s="92"/>
      <c r="N34" s="92" t="s">
        <v>181</v>
      </c>
      <c r="O34" s="92"/>
      <c r="P34" s="92" t="s">
        <v>182</v>
      </c>
      <c r="Q34" s="92"/>
      <c r="R34" s="92" t="s">
        <v>183</v>
      </c>
      <c r="S34" s="92"/>
      <c r="T34" s="31"/>
      <c r="U34" s="25"/>
      <c r="V34" s="25"/>
      <c r="W34" s="25"/>
      <c r="X34" s="35"/>
    </row>
    <row r="35" spans="1:24" s="13" customFormat="1" ht="42" customHeight="1" x14ac:dyDescent="0.25">
      <c r="A35" s="87"/>
      <c r="B35" s="90"/>
      <c r="C35" s="28" t="s">
        <v>8</v>
      </c>
      <c r="D35" s="55" t="s">
        <v>184</v>
      </c>
      <c r="E35" s="55" t="s">
        <v>185</v>
      </c>
      <c r="F35" s="55" t="s">
        <v>186</v>
      </c>
      <c r="G35" s="55" t="s">
        <v>187</v>
      </c>
      <c r="H35" s="55" t="s">
        <v>188</v>
      </c>
      <c r="I35" s="55" t="s">
        <v>189</v>
      </c>
      <c r="J35" s="55" t="s">
        <v>190</v>
      </c>
      <c r="K35" s="55" t="s">
        <v>191</v>
      </c>
      <c r="L35" s="55" t="s">
        <v>192</v>
      </c>
      <c r="M35" s="55" t="s">
        <v>193</v>
      </c>
      <c r="N35" s="55" t="s">
        <v>194</v>
      </c>
      <c r="O35" s="55" t="s">
        <v>195</v>
      </c>
      <c r="P35" s="55" t="s">
        <v>196</v>
      </c>
      <c r="Q35" s="55" t="s">
        <v>197</v>
      </c>
      <c r="R35" s="55" t="s">
        <v>198</v>
      </c>
      <c r="S35" s="55" t="s">
        <v>199</v>
      </c>
      <c r="T35" s="29"/>
      <c r="U35" s="25"/>
      <c r="V35" s="25"/>
      <c r="W35" s="25"/>
      <c r="X35" s="36"/>
    </row>
    <row r="36" spans="1:24" s="13" customFormat="1" x14ac:dyDescent="0.25">
      <c r="A36" s="87"/>
      <c r="B36" s="90"/>
      <c r="C36" s="30" t="s">
        <v>6</v>
      </c>
      <c r="D36" s="72">
        <v>28</v>
      </c>
      <c r="E36" s="72"/>
      <c r="F36" s="72">
        <v>29</v>
      </c>
      <c r="G36" s="72"/>
      <c r="H36" s="72">
        <v>26</v>
      </c>
      <c r="I36" s="72"/>
      <c r="J36" s="71">
        <v>18</v>
      </c>
      <c r="K36" s="71"/>
      <c r="L36" s="71">
        <v>23</v>
      </c>
      <c r="M36" s="71"/>
      <c r="N36" s="72">
        <v>17</v>
      </c>
      <c r="O36" s="72"/>
      <c r="P36" s="72">
        <v>20</v>
      </c>
      <c r="Q36" s="72"/>
      <c r="R36" s="72">
        <v>26</v>
      </c>
      <c r="S36" s="72"/>
      <c r="T36" s="29"/>
      <c r="U36" s="25"/>
      <c r="V36" s="25"/>
      <c r="W36" s="25"/>
      <c r="X36" s="37">
        <f>SUM(D36:W36)</f>
        <v>187</v>
      </c>
    </row>
    <row r="37" spans="1:24" s="13" customFormat="1" x14ac:dyDescent="0.25">
      <c r="A37" s="87"/>
      <c r="B37" s="90"/>
      <c r="C37" s="30" t="s">
        <v>7</v>
      </c>
      <c r="D37" s="73"/>
      <c r="E37" s="15"/>
      <c r="F37" s="15"/>
      <c r="G37" s="73"/>
      <c r="H37" s="73"/>
      <c r="I37" s="15"/>
      <c r="J37" s="73"/>
      <c r="K37" s="16"/>
      <c r="L37" s="16"/>
      <c r="M37" s="16"/>
      <c r="N37" s="73"/>
      <c r="O37" s="73"/>
      <c r="P37" s="15"/>
      <c r="Q37" s="15"/>
      <c r="R37" s="15"/>
      <c r="S37" s="73"/>
      <c r="T37" s="31"/>
      <c r="U37" s="25"/>
      <c r="V37" s="25"/>
      <c r="W37" s="25"/>
      <c r="X37" s="38"/>
    </row>
    <row r="38" spans="1:24" s="13" customFormat="1" ht="19.5" customHeight="1" x14ac:dyDescent="0.25">
      <c r="A38" s="87"/>
      <c r="B38" s="90" t="s">
        <v>9</v>
      </c>
      <c r="C38" s="23" t="s">
        <v>5</v>
      </c>
      <c r="D38" s="92" t="s">
        <v>200</v>
      </c>
      <c r="E38" s="92"/>
      <c r="F38" s="92" t="s">
        <v>201</v>
      </c>
      <c r="G38" s="92"/>
      <c r="H38" s="92" t="s">
        <v>202</v>
      </c>
      <c r="I38" s="92"/>
      <c r="J38" s="92" t="s">
        <v>203</v>
      </c>
      <c r="K38" s="92"/>
      <c r="L38" s="92" t="s">
        <v>204</v>
      </c>
      <c r="M38" s="92"/>
      <c r="N38" s="92" t="s">
        <v>205</v>
      </c>
      <c r="O38" s="92"/>
      <c r="P38" s="92" t="s">
        <v>206</v>
      </c>
      <c r="Q38" s="92"/>
      <c r="R38" s="92"/>
      <c r="S38" s="92"/>
      <c r="T38" s="24"/>
      <c r="U38" s="25"/>
      <c r="V38" s="25"/>
      <c r="W38" s="25"/>
      <c r="X38" s="35"/>
    </row>
    <row r="39" spans="1:24" s="13" customFormat="1" ht="42" customHeight="1" x14ac:dyDescent="0.25">
      <c r="A39" s="87"/>
      <c r="B39" s="90"/>
      <c r="C39" s="28" t="s">
        <v>8</v>
      </c>
      <c r="D39" s="55" t="s">
        <v>207</v>
      </c>
      <c r="E39" s="55" t="s">
        <v>208</v>
      </c>
      <c r="F39" s="55" t="s">
        <v>209</v>
      </c>
      <c r="G39" s="55" t="s">
        <v>210</v>
      </c>
      <c r="H39" s="55" t="s">
        <v>211</v>
      </c>
      <c r="I39" s="55" t="s">
        <v>212</v>
      </c>
      <c r="J39" s="55" t="s">
        <v>213</v>
      </c>
      <c r="K39" s="55" t="s">
        <v>214</v>
      </c>
      <c r="L39" s="55" t="s">
        <v>215</v>
      </c>
      <c r="M39" s="55" t="s">
        <v>216</v>
      </c>
      <c r="N39" s="55" t="s">
        <v>217</v>
      </c>
      <c r="O39" s="55" t="s">
        <v>218</v>
      </c>
      <c r="P39" s="55" t="s">
        <v>219</v>
      </c>
      <c r="Q39" s="55" t="s">
        <v>220</v>
      </c>
      <c r="R39" s="22"/>
      <c r="S39" s="22"/>
      <c r="T39" s="29"/>
      <c r="U39" s="25"/>
      <c r="V39" s="25"/>
      <c r="W39" s="25"/>
      <c r="X39" s="36"/>
    </row>
    <row r="40" spans="1:24" s="13" customFormat="1" x14ac:dyDescent="0.25">
      <c r="A40" s="87"/>
      <c r="B40" s="90"/>
      <c r="C40" s="30" t="s">
        <v>6</v>
      </c>
      <c r="D40" s="72">
        <v>26</v>
      </c>
      <c r="E40" s="72"/>
      <c r="F40" s="72">
        <v>26</v>
      </c>
      <c r="G40" s="72"/>
      <c r="H40" s="72">
        <v>26</v>
      </c>
      <c r="I40" s="71"/>
      <c r="J40" s="71">
        <v>23</v>
      </c>
      <c r="K40" s="71"/>
      <c r="L40" s="71">
        <v>6</v>
      </c>
      <c r="M40" s="71"/>
      <c r="N40" s="72">
        <v>32</v>
      </c>
      <c r="O40" s="72"/>
      <c r="P40" s="72">
        <v>20</v>
      </c>
      <c r="Q40" s="72"/>
      <c r="R40" s="72"/>
      <c r="S40" s="72"/>
      <c r="T40" s="29"/>
      <c r="U40" s="32"/>
      <c r="V40" s="25"/>
      <c r="W40" s="25"/>
      <c r="X40" s="37">
        <f>SUM(D40:W40)</f>
        <v>159</v>
      </c>
    </row>
    <row r="41" spans="1:24" s="13" customFormat="1" ht="20.25" thickBot="1" x14ac:dyDescent="0.3">
      <c r="A41" s="94"/>
      <c r="B41" s="95"/>
      <c r="C41" s="75" t="s">
        <v>7</v>
      </c>
      <c r="D41" s="77"/>
      <c r="E41" s="76"/>
      <c r="F41" s="76"/>
      <c r="G41" s="77"/>
      <c r="H41" s="77"/>
      <c r="I41" s="76"/>
      <c r="J41" s="77"/>
      <c r="K41" s="78"/>
      <c r="L41" s="78"/>
      <c r="M41" s="78"/>
      <c r="N41" s="77"/>
      <c r="O41" s="77"/>
      <c r="P41" s="76"/>
      <c r="Q41" s="76"/>
      <c r="R41" s="76"/>
      <c r="S41" s="77"/>
      <c r="T41" s="79"/>
      <c r="U41" s="80"/>
      <c r="V41" s="80"/>
      <c r="W41" s="80"/>
      <c r="X41" s="81"/>
    </row>
    <row r="42" spans="1:24" s="13" customFormat="1" ht="19.5" customHeight="1" x14ac:dyDescent="0.25">
      <c r="A42" s="86" t="s">
        <v>12</v>
      </c>
      <c r="B42" s="89" t="s">
        <v>658</v>
      </c>
      <c r="C42" s="33" t="s">
        <v>5</v>
      </c>
      <c r="D42" s="93" t="s">
        <v>91</v>
      </c>
      <c r="E42" s="93"/>
      <c r="F42" s="93" t="s">
        <v>92</v>
      </c>
      <c r="G42" s="93"/>
      <c r="H42" s="93" t="s">
        <v>93</v>
      </c>
      <c r="I42" s="93"/>
      <c r="J42" s="93" t="s">
        <v>94</v>
      </c>
      <c r="K42" s="93"/>
      <c r="L42" s="93" t="s">
        <v>95</v>
      </c>
      <c r="M42" s="93"/>
      <c r="N42" s="93" t="s">
        <v>47</v>
      </c>
      <c r="O42" s="93"/>
      <c r="P42" s="93" t="s">
        <v>69</v>
      </c>
      <c r="Q42" s="93"/>
      <c r="R42" s="93" t="s">
        <v>70</v>
      </c>
      <c r="S42" s="93"/>
      <c r="T42" s="64"/>
      <c r="U42" s="64"/>
      <c r="V42" s="64"/>
      <c r="W42" s="64"/>
      <c r="X42" s="34"/>
    </row>
    <row r="43" spans="1:24" s="13" customFormat="1" ht="42" customHeight="1" x14ac:dyDescent="0.25">
      <c r="A43" s="87"/>
      <c r="B43" s="90"/>
      <c r="C43" s="28" t="s">
        <v>8</v>
      </c>
      <c r="D43" s="55" t="s">
        <v>275</v>
      </c>
      <c r="E43" s="55" t="s">
        <v>276</v>
      </c>
      <c r="F43" s="55" t="s">
        <v>277</v>
      </c>
      <c r="G43" s="55" t="s">
        <v>278</v>
      </c>
      <c r="H43" s="55" t="s">
        <v>279</v>
      </c>
      <c r="I43" s="55" t="s">
        <v>280</v>
      </c>
      <c r="J43" s="55" t="s">
        <v>281</v>
      </c>
      <c r="K43" s="55" t="s">
        <v>282</v>
      </c>
      <c r="L43" s="55" t="s">
        <v>283</v>
      </c>
      <c r="M43" s="55" t="s">
        <v>284</v>
      </c>
      <c r="N43" s="103" t="s">
        <v>248</v>
      </c>
      <c r="O43" s="103"/>
      <c r="P43" s="103" t="s">
        <v>262</v>
      </c>
      <c r="Q43" s="103"/>
      <c r="R43" s="103" t="s">
        <v>263</v>
      </c>
      <c r="S43" s="103"/>
      <c r="T43" s="25"/>
      <c r="U43" s="25"/>
      <c r="V43" s="25"/>
      <c r="W43" s="25"/>
      <c r="X43" s="36"/>
    </row>
    <row r="44" spans="1:24" s="13" customFormat="1" x14ac:dyDescent="0.25">
      <c r="A44" s="87"/>
      <c r="B44" s="90"/>
      <c r="C44" s="30" t="s">
        <v>6</v>
      </c>
      <c r="D44" s="72">
        <v>15</v>
      </c>
      <c r="E44" s="72"/>
      <c r="F44" s="72">
        <v>15</v>
      </c>
      <c r="G44" s="72"/>
      <c r="H44" s="72">
        <v>26</v>
      </c>
      <c r="I44" s="71"/>
      <c r="J44" s="71">
        <v>7</v>
      </c>
      <c r="K44" s="71"/>
      <c r="L44" s="71">
        <v>8</v>
      </c>
      <c r="M44" s="71"/>
      <c r="N44" s="72">
        <v>32</v>
      </c>
      <c r="O44" s="72"/>
      <c r="P44" s="72">
        <v>24</v>
      </c>
      <c r="Q44" s="72"/>
      <c r="R44" s="72">
        <v>26</v>
      </c>
      <c r="S44" s="72"/>
      <c r="T44" s="25"/>
      <c r="U44" s="25"/>
      <c r="V44" s="25"/>
      <c r="W44" s="25"/>
      <c r="X44" s="37">
        <f>SUM(D44:W44)</f>
        <v>153</v>
      </c>
    </row>
    <row r="45" spans="1:24" s="13" customFormat="1" x14ac:dyDescent="0.25">
      <c r="A45" s="87"/>
      <c r="B45" s="90"/>
      <c r="C45" s="30" t="s">
        <v>7</v>
      </c>
      <c r="D45" s="73"/>
      <c r="E45" s="15"/>
      <c r="F45" s="15"/>
      <c r="G45" s="73"/>
      <c r="H45" s="73"/>
      <c r="I45" s="15"/>
      <c r="J45" s="73"/>
      <c r="K45" s="16"/>
      <c r="L45" s="16"/>
      <c r="M45" s="16"/>
      <c r="N45" s="25"/>
      <c r="O45" s="25"/>
      <c r="P45" s="73"/>
      <c r="Q45" s="15"/>
      <c r="R45" s="15"/>
      <c r="S45" s="73"/>
      <c r="T45" s="25"/>
      <c r="U45" s="25"/>
      <c r="V45" s="25"/>
      <c r="W45" s="25"/>
      <c r="X45" s="38"/>
    </row>
    <row r="46" spans="1:24" s="13" customFormat="1" ht="19.5" customHeight="1" x14ac:dyDescent="0.25">
      <c r="A46" s="87"/>
      <c r="B46" s="90" t="s">
        <v>659</v>
      </c>
      <c r="C46" s="23" t="s">
        <v>5</v>
      </c>
      <c r="D46" s="92" t="s">
        <v>90</v>
      </c>
      <c r="E46" s="92"/>
      <c r="F46" s="92" t="s">
        <v>247</v>
      </c>
      <c r="G46" s="92"/>
      <c r="H46" s="92" t="s">
        <v>48</v>
      </c>
      <c r="I46" s="92"/>
      <c r="J46" s="92" t="s">
        <v>49</v>
      </c>
      <c r="K46" s="92"/>
      <c r="L46" s="92" t="s">
        <v>50</v>
      </c>
      <c r="M46" s="92"/>
      <c r="N46" s="92" t="s">
        <v>66</v>
      </c>
      <c r="O46" s="92"/>
      <c r="P46" s="92" t="s">
        <v>67</v>
      </c>
      <c r="Q46" s="92"/>
      <c r="R46" s="92" t="s">
        <v>68</v>
      </c>
      <c r="S46" s="92"/>
      <c r="T46" s="25"/>
      <c r="U46" s="25"/>
      <c r="V46" s="25"/>
      <c r="W46" s="25"/>
      <c r="X46" s="35"/>
    </row>
    <row r="47" spans="1:24" s="13" customFormat="1" ht="42" customHeight="1" x14ac:dyDescent="0.25">
      <c r="A47" s="87"/>
      <c r="B47" s="90"/>
      <c r="C47" s="28" t="s">
        <v>8</v>
      </c>
      <c r="D47" s="55" t="s">
        <v>273</v>
      </c>
      <c r="E47" s="55" t="s">
        <v>274</v>
      </c>
      <c r="F47" s="55" t="s">
        <v>249</v>
      </c>
      <c r="G47" s="67" t="s">
        <v>663</v>
      </c>
      <c r="H47" s="55" t="s">
        <v>251</v>
      </c>
      <c r="I47" s="55" t="s">
        <v>252</v>
      </c>
      <c r="J47" s="55" t="s">
        <v>253</v>
      </c>
      <c r="K47" s="55" t="s">
        <v>254</v>
      </c>
      <c r="L47" s="55" t="s">
        <v>255</v>
      </c>
      <c r="M47" s="55" t="s">
        <v>256</v>
      </c>
      <c r="N47" s="55" t="s">
        <v>257</v>
      </c>
      <c r="O47" s="55" t="s">
        <v>258</v>
      </c>
      <c r="P47" s="103" t="s">
        <v>259</v>
      </c>
      <c r="Q47" s="103"/>
      <c r="R47" s="103" t="s">
        <v>260</v>
      </c>
      <c r="S47" s="103"/>
      <c r="T47" s="25"/>
      <c r="U47" s="25"/>
      <c r="V47" s="25"/>
      <c r="W47" s="25"/>
      <c r="X47" s="36"/>
    </row>
    <row r="48" spans="1:24" s="13" customFormat="1" x14ac:dyDescent="0.25">
      <c r="A48" s="87"/>
      <c r="B48" s="90"/>
      <c r="C48" s="30" t="s">
        <v>6</v>
      </c>
      <c r="D48" s="72">
        <v>28</v>
      </c>
      <c r="E48" s="72"/>
      <c r="F48" s="72">
        <v>9</v>
      </c>
      <c r="G48" s="72"/>
      <c r="H48" s="72">
        <v>15</v>
      </c>
      <c r="I48" s="71"/>
      <c r="J48" s="71">
        <v>21</v>
      </c>
      <c r="K48" s="71"/>
      <c r="L48" s="71"/>
      <c r="M48" s="71">
        <v>14</v>
      </c>
      <c r="N48" s="72"/>
      <c r="O48" s="72">
        <v>14</v>
      </c>
      <c r="P48" s="72">
        <v>27</v>
      </c>
      <c r="Q48" s="72"/>
      <c r="R48" s="72">
        <v>27</v>
      </c>
      <c r="S48" s="72"/>
      <c r="T48" s="25"/>
      <c r="U48" s="25"/>
      <c r="V48" s="25"/>
      <c r="W48" s="25"/>
      <c r="X48" s="37">
        <f>SUM(D48:W48)</f>
        <v>155</v>
      </c>
    </row>
    <row r="49" spans="1:24" s="13" customFormat="1" x14ac:dyDescent="0.25">
      <c r="A49" s="87"/>
      <c r="B49" s="90"/>
      <c r="C49" s="30" t="s">
        <v>7</v>
      </c>
      <c r="D49" s="15"/>
      <c r="E49" s="73"/>
      <c r="F49" s="15"/>
      <c r="G49" s="73"/>
      <c r="H49" s="73"/>
      <c r="I49" s="15"/>
      <c r="J49" s="73"/>
      <c r="K49" s="16"/>
      <c r="L49" s="16"/>
      <c r="M49" s="16"/>
      <c r="N49" s="73"/>
      <c r="O49" s="73"/>
      <c r="P49" s="15"/>
      <c r="Q49" s="15"/>
      <c r="R49" s="15"/>
      <c r="S49" s="73"/>
      <c r="T49" s="25"/>
      <c r="U49" s="25"/>
      <c r="V49" s="25"/>
      <c r="W49" s="25"/>
      <c r="X49" s="38"/>
    </row>
    <row r="50" spans="1:24" s="13" customFormat="1" ht="19.5" customHeight="1" x14ac:dyDescent="0.25">
      <c r="A50" s="87"/>
      <c r="B50" s="90" t="s">
        <v>660</v>
      </c>
      <c r="C50" s="23" t="s">
        <v>5</v>
      </c>
      <c r="D50" s="92" t="s">
        <v>71</v>
      </c>
      <c r="E50" s="92"/>
      <c r="F50" s="92" t="s">
        <v>261</v>
      </c>
      <c r="G50" s="92"/>
      <c r="H50" s="92" t="s">
        <v>72</v>
      </c>
      <c r="I50" s="92"/>
      <c r="J50" s="92" t="s">
        <v>73</v>
      </c>
      <c r="K50" s="92"/>
      <c r="L50" s="92" t="s">
        <v>89</v>
      </c>
      <c r="M50" s="92"/>
      <c r="N50" s="92" t="s">
        <v>28</v>
      </c>
      <c r="O50" s="92"/>
      <c r="P50" s="92" t="s">
        <v>29</v>
      </c>
      <c r="Q50" s="92"/>
      <c r="R50" s="92" t="s">
        <v>44</v>
      </c>
      <c r="S50" s="92"/>
      <c r="T50" s="92" t="s">
        <v>45</v>
      </c>
      <c r="U50" s="92"/>
      <c r="V50" s="25"/>
      <c r="W50" s="25"/>
      <c r="X50" s="35"/>
    </row>
    <row r="51" spans="1:24" s="13" customFormat="1" ht="42" customHeight="1" x14ac:dyDescent="0.25">
      <c r="A51" s="87"/>
      <c r="B51" s="90"/>
      <c r="C51" s="28" t="s">
        <v>8</v>
      </c>
      <c r="D51" s="55" t="s">
        <v>264</v>
      </c>
      <c r="E51" s="55" t="s">
        <v>265</v>
      </c>
      <c r="F51" s="55" t="s">
        <v>266</v>
      </c>
      <c r="G51" s="55" t="s">
        <v>267</v>
      </c>
      <c r="H51" s="55" t="s">
        <v>268</v>
      </c>
      <c r="I51" s="55" t="s">
        <v>269</v>
      </c>
      <c r="J51" s="103" t="s">
        <v>270</v>
      </c>
      <c r="K51" s="103"/>
      <c r="L51" s="55" t="s">
        <v>271</v>
      </c>
      <c r="M51" s="55" t="s">
        <v>272</v>
      </c>
      <c r="N51" s="108" t="s">
        <v>664</v>
      </c>
      <c r="O51" s="108"/>
      <c r="P51" s="107" t="s">
        <v>665</v>
      </c>
      <c r="Q51" s="107"/>
      <c r="R51" s="107" t="s">
        <v>666</v>
      </c>
      <c r="S51" s="107"/>
      <c r="T51" s="107" t="s">
        <v>667</v>
      </c>
      <c r="U51" s="107"/>
      <c r="V51" s="25"/>
      <c r="W51" s="25"/>
      <c r="X51" s="36"/>
    </row>
    <row r="52" spans="1:24" s="13" customFormat="1" x14ac:dyDescent="0.25">
      <c r="A52" s="87"/>
      <c r="B52" s="90"/>
      <c r="C52" s="30" t="s">
        <v>6</v>
      </c>
      <c r="D52" s="72">
        <v>22</v>
      </c>
      <c r="E52" s="71"/>
      <c r="F52" s="71">
        <v>20</v>
      </c>
      <c r="G52" s="71"/>
      <c r="H52" s="71">
        <v>9</v>
      </c>
      <c r="I52" s="71"/>
      <c r="J52" s="72">
        <v>25</v>
      </c>
      <c r="K52" s="72"/>
      <c r="L52" s="72">
        <v>26</v>
      </c>
      <c r="M52" s="72"/>
      <c r="N52" s="72">
        <v>25</v>
      </c>
      <c r="O52" s="72"/>
      <c r="P52" s="72"/>
      <c r="Q52" s="72">
        <v>19</v>
      </c>
      <c r="R52" s="72">
        <v>19</v>
      </c>
      <c r="S52" s="72"/>
      <c r="T52" s="72">
        <v>28</v>
      </c>
      <c r="U52" s="72"/>
      <c r="V52" s="25"/>
      <c r="W52" s="25"/>
      <c r="X52" s="37">
        <f>SUM(D52:W52)</f>
        <v>193</v>
      </c>
    </row>
    <row r="53" spans="1:24" s="13" customFormat="1" x14ac:dyDescent="0.25">
      <c r="A53" s="87"/>
      <c r="B53" s="90"/>
      <c r="C53" s="30" t="s">
        <v>7</v>
      </c>
      <c r="D53" s="73"/>
      <c r="E53" s="15"/>
      <c r="F53" s="73"/>
      <c r="G53" s="16"/>
      <c r="H53" s="16"/>
      <c r="I53" s="16"/>
      <c r="J53" s="73"/>
      <c r="K53" s="73"/>
      <c r="L53" s="15"/>
      <c r="M53" s="15"/>
      <c r="N53" s="15"/>
      <c r="O53" s="15"/>
      <c r="P53" s="15"/>
      <c r="Q53" s="73"/>
      <c r="R53" s="73"/>
      <c r="S53" s="15"/>
      <c r="T53" s="15"/>
      <c r="U53" s="73"/>
      <c r="V53" s="25"/>
      <c r="W53" s="25"/>
      <c r="X53" s="38"/>
    </row>
    <row r="54" spans="1:24" s="13" customFormat="1" ht="19.5" customHeight="1" x14ac:dyDescent="0.25">
      <c r="A54" s="87"/>
      <c r="B54" s="90" t="s">
        <v>9</v>
      </c>
      <c r="C54" s="23" t="s">
        <v>5</v>
      </c>
      <c r="D54" s="92" t="s">
        <v>20</v>
      </c>
      <c r="E54" s="92"/>
      <c r="F54" s="92" t="s">
        <v>23</v>
      </c>
      <c r="G54" s="92"/>
      <c r="H54" s="92" t="s">
        <v>24</v>
      </c>
      <c r="I54" s="92"/>
      <c r="J54" s="92" t="s">
        <v>25</v>
      </c>
      <c r="K54" s="92"/>
      <c r="L54" s="92" t="s">
        <v>26</v>
      </c>
      <c r="M54" s="92"/>
      <c r="N54" s="92" t="s">
        <v>27</v>
      </c>
      <c r="O54" s="92"/>
      <c r="P54" s="92" t="s">
        <v>46</v>
      </c>
      <c r="Q54" s="92"/>
      <c r="R54" s="25"/>
      <c r="S54" s="25"/>
      <c r="T54" s="25"/>
      <c r="U54" s="25"/>
      <c r="V54" s="25"/>
      <c r="W54" s="25"/>
      <c r="X54" s="35"/>
    </row>
    <row r="55" spans="1:24" s="13" customFormat="1" ht="42" customHeight="1" x14ac:dyDescent="0.25">
      <c r="A55" s="87"/>
      <c r="B55" s="90"/>
      <c r="C55" s="28" t="s">
        <v>8</v>
      </c>
      <c r="D55" s="107" t="s">
        <v>668</v>
      </c>
      <c r="E55" s="107"/>
      <c r="F55" s="108" t="s">
        <v>669</v>
      </c>
      <c r="G55" s="108"/>
      <c r="H55" s="108" t="s">
        <v>670</v>
      </c>
      <c r="I55" s="108"/>
      <c r="J55" s="107" t="s">
        <v>671</v>
      </c>
      <c r="K55" s="107"/>
      <c r="L55" s="108" t="s">
        <v>672</v>
      </c>
      <c r="M55" s="108"/>
      <c r="N55" s="108" t="s">
        <v>673</v>
      </c>
      <c r="O55" s="108"/>
      <c r="P55" s="107" t="s">
        <v>674</v>
      </c>
      <c r="Q55" s="107"/>
      <c r="R55" s="25"/>
      <c r="S55" s="25"/>
      <c r="T55" s="25"/>
      <c r="U55" s="25"/>
      <c r="V55" s="25"/>
      <c r="W55" s="25"/>
      <c r="X55" s="36"/>
    </row>
    <row r="56" spans="1:24" s="13" customFormat="1" x14ac:dyDescent="0.25">
      <c r="A56" s="87"/>
      <c r="B56" s="90"/>
      <c r="C56" s="30" t="s">
        <v>6</v>
      </c>
      <c r="D56" s="72">
        <v>30</v>
      </c>
      <c r="E56" s="72"/>
      <c r="F56" s="72">
        <v>24</v>
      </c>
      <c r="G56" s="72"/>
      <c r="H56" s="72">
        <v>24</v>
      </c>
      <c r="I56" s="71"/>
      <c r="J56" s="71">
        <v>27</v>
      </c>
      <c r="K56" s="71"/>
      <c r="L56" s="71">
        <v>26</v>
      </c>
      <c r="M56" s="71"/>
      <c r="N56" s="72">
        <v>27</v>
      </c>
      <c r="O56" s="72"/>
      <c r="P56" s="72">
        <v>29</v>
      </c>
      <c r="Q56" s="71"/>
      <c r="R56" s="25"/>
      <c r="S56" s="25"/>
      <c r="T56" s="25"/>
      <c r="U56" s="25"/>
      <c r="V56" s="25"/>
      <c r="W56" s="25"/>
      <c r="X56" s="37">
        <f>SUM(D56:W56)</f>
        <v>187</v>
      </c>
    </row>
    <row r="57" spans="1:24" s="13" customFormat="1" ht="20.25" thickBot="1" x14ac:dyDescent="0.3">
      <c r="A57" s="94"/>
      <c r="B57" s="95"/>
      <c r="C57" s="75" t="s">
        <v>7</v>
      </c>
      <c r="D57" s="80"/>
      <c r="E57" s="80"/>
      <c r="F57" s="80"/>
      <c r="G57" s="80"/>
      <c r="H57" s="80"/>
      <c r="I57" s="80"/>
      <c r="J57" s="80"/>
      <c r="K57" s="80"/>
      <c r="L57" s="78"/>
      <c r="M57" s="78"/>
      <c r="N57" s="77"/>
      <c r="O57" s="77"/>
      <c r="P57" s="77"/>
      <c r="Q57" s="76"/>
      <c r="R57" s="80"/>
      <c r="S57" s="80"/>
      <c r="T57" s="80"/>
      <c r="U57" s="80"/>
      <c r="V57" s="80"/>
      <c r="W57" s="80"/>
      <c r="X57" s="81"/>
    </row>
    <row r="58" spans="1:24" s="13" customFormat="1" ht="19.5" customHeight="1" x14ac:dyDescent="0.25">
      <c r="A58" s="86" t="s">
        <v>13</v>
      </c>
      <c r="B58" s="89" t="s">
        <v>658</v>
      </c>
      <c r="C58" s="33" t="s">
        <v>5</v>
      </c>
      <c r="D58" s="93" t="s">
        <v>128</v>
      </c>
      <c r="E58" s="93"/>
      <c r="F58" s="93" t="s">
        <v>129</v>
      </c>
      <c r="G58" s="93"/>
      <c r="H58" s="93" t="s">
        <v>130</v>
      </c>
      <c r="I58" s="93"/>
      <c r="J58" s="93" t="s">
        <v>131</v>
      </c>
      <c r="K58" s="93"/>
      <c r="L58" s="93" t="s">
        <v>132</v>
      </c>
      <c r="M58" s="93"/>
      <c r="N58" s="93" t="s">
        <v>133</v>
      </c>
      <c r="O58" s="93"/>
      <c r="P58" s="93" t="s">
        <v>134</v>
      </c>
      <c r="Q58" s="93"/>
      <c r="R58" s="93" t="s">
        <v>135</v>
      </c>
      <c r="S58" s="93"/>
      <c r="T58" s="64"/>
      <c r="U58" s="64"/>
      <c r="V58" s="64"/>
      <c r="W58" s="64"/>
      <c r="X58" s="34"/>
    </row>
    <row r="59" spans="1:24" s="13" customFormat="1" ht="42" customHeight="1" x14ac:dyDescent="0.25">
      <c r="A59" s="87"/>
      <c r="B59" s="90"/>
      <c r="C59" s="28" t="s">
        <v>8</v>
      </c>
      <c r="D59" s="55" t="s">
        <v>456</v>
      </c>
      <c r="E59" s="55" t="s">
        <v>308</v>
      </c>
      <c r="F59" s="55" t="s">
        <v>309</v>
      </c>
      <c r="G59" s="55" t="s">
        <v>310</v>
      </c>
      <c r="H59" s="55" t="s">
        <v>311</v>
      </c>
      <c r="I59" s="55" t="s">
        <v>312</v>
      </c>
      <c r="J59" s="55" t="s">
        <v>313</v>
      </c>
      <c r="K59" s="55" t="s">
        <v>314</v>
      </c>
      <c r="L59" s="55" t="s">
        <v>315</v>
      </c>
      <c r="M59" s="55" t="s">
        <v>316</v>
      </c>
      <c r="N59" s="55" t="s">
        <v>317</v>
      </c>
      <c r="O59" s="55" t="s">
        <v>318</v>
      </c>
      <c r="P59" s="55" t="s">
        <v>319</v>
      </c>
      <c r="Q59" s="55" t="s">
        <v>320</v>
      </c>
      <c r="R59" s="55" t="s">
        <v>321</v>
      </c>
      <c r="S59" s="55" t="s">
        <v>322</v>
      </c>
      <c r="T59" s="25"/>
      <c r="U59" s="25"/>
      <c r="V59" s="25"/>
      <c r="W59" s="25"/>
      <c r="X59" s="36"/>
    </row>
    <row r="60" spans="1:24" s="13" customFormat="1" x14ac:dyDescent="0.25">
      <c r="A60" s="87"/>
      <c r="B60" s="90"/>
      <c r="C60" s="30" t="s">
        <v>6</v>
      </c>
      <c r="D60" s="72"/>
      <c r="E60" s="72">
        <v>23</v>
      </c>
      <c r="F60" s="72">
        <v>17</v>
      </c>
      <c r="G60" s="72"/>
      <c r="H60" s="72">
        <v>15</v>
      </c>
      <c r="I60" s="71"/>
      <c r="J60" s="71">
        <v>27</v>
      </c>
      <c r="K60" s="71"/>
      <c r="L60" s="71">
        <v>20</v>
      </c>
      <c r="M60" s="71"/>
      <c r="N60" s="72">
        <v>26</v>
      </c>
      <c r="O60" s="72"/>
      <c r="P60" s="72">
        <v>24</v>
      </c>
      <c r="Q60" s="72"/>
      <c r="R60" s="72">
        <v>27</v>
      </c>
      <c r="S60" s="72"/>
      <c r="T60" s="25"/>
      <c r="U60" s="25"/>
      <c r="V60" s="25"/>
      <c r="W60" s="25"/>
      <c r="X60" s="37">
        <f>SUM(D60:W60)</f>
        <v>179</v>
      </c>
    </row>
    <row r="61" spans="1:24" s="13" customFormat="1" x14ac:dyDescent="0.25">
      <c r="A61" s="87"/>
      <c r="B61" s="90"/>
      <c r="C61" s="30" t="s">
        <v>7</v>
      </c>
      <c r="D61" s="73"/>
      <c r="E61" s="15"/>
      <c r="F61" s="15"/>
      <c r="G61" s="73"/>
      <c r="H61" s="73"/>
      <c r="I61" s="15"/>
      <c r="J61" s="73"/>
      <c r="K61" s="16"/>
      <c r="L61" s="16"/>
      <c r="M61" s="16"/>
      <c r="N61" s="73"/>
      <c r="O61" s="73"/>
      <c r="P61" s="15"/>
      <c r="Q61" s="15"/>
      <c r="R61" s="15"/>
      <c r="S61" s="73"/>
      <c r="T61" s="25"/>
      <c r="U61" s="25"/>
      <c r="V61" s="25"/>
      <c r="W61" s="25"/>
      <c r="X61" s="38"/>
    </row>
    <row r="62" spans="1:24" s="13" customFormat="1" ht="19.5" customHeight="1" x14ac:dyDescent="0.25">
      <c r="A62" s="87"/>
      <c r="B62" s="90" t="s">
        <v>659</v>
      </c>
      <c r="C62" s="23" t="s">
        <v>5</v>
      </c>
      <c r="D62" s="92" t="s">
        <v>152</v>
      </c>
      <c r="E62" s="92"/>
      <c r="F62" s="92" t="s">
        <v>153</v>
      </c>
      <c r="G62" s="92"/>
      <c r="H62" s="92" t="s">
        <v>154</v>
      </c>
      <c r="I62" s="92"/>
      <c r="J62" s="92" t="s">
        <v>155</v>
      </c>
      <c r="K62" s="92"/>
      <c r="L62" s="92" t="s">
        <v>156</v>
      </c>
      <c r="M62" s="92"/>
      <c r="N62" s="92" t="s">
        <v>157</v>
      </c>
      <c r="O62" s="92"/>
      <c r="P62" s="92" t="s">
        <v>158</v>
      </c>
      <c r="Q62" s="92"/>
      <c r="R62" s="92" t="s">
        <v>183</v>
      </c>
      <c r="S62" s="92"/>
      <c r="T62" s="25"/>
      <c r="U62" s="25"/>
      <c r="V62" s="25"/>
      <c r="W62" s="25"/>
      <c r="X62" s="35"/>
    </row>
    <row r="63" spans="1:24" s="13" customFormat="1" ht="42" customHeight="1" x14ac:dyDescent="0.25">
      <c r="A63" s="87"/>
      <c r="B63" s="90"/>
      <c r="C63" s="28" t="s">
        <v>8</v>
      </c>
      <c r="D63" s="55" t="s">
        <v>323</v>
      </c>
      <c r="E63" s="55" t="s">
        <v>324</v>
      </c>
      <c r="F63" s="55" t="s">
        <v>325</v>
      </c>
      <c r="G63" s="55" t="s">
        <v>326</v>
      </c>
      <c r="H63" s="55" t="s">
        <v>327</v>
      </c>
      <c r="I63" s="55" t="s">
        <v>328</v>
      </c>
      <c r="J63" s="55" t="s">
        <v>329</v>
      </c>
      <c r="K63" s="55" t="s">
        <v>330</v>
      </c>
      <c r="L63" s="55" t="s">
        <v>331</v>
      </c>
      <c r="M63" s="55" t="s">
        <v>332</v>
      </c>
      <c r="N63" s="55" t="s">
        <v>333</v>
      </c>
      <c r="O63" s="55" t="s">
        <v>334</v>
      </c>
      <c r="P63" s="55" t="s">
        <v>335</v>
      </c>
      <c r="Q63" s="55" t="s">
        <v>336</v>
      </c>
      <c r="R63" s="55" t="s">
        <v>337</v>
      </c>
      <c r="S63" s="55" t="s">
        <v>338</v>
      </c>
      <c r="T63" s="25"/>
      <c r="U63" s="25"/>
      <c r="V63" s="25"/>
      <c r="W63" s="25"/>
      <c r="X63" s="36"/>
    </row>
    <row r="64" spans="1:24" s="13" customFormat="1" x14ac:dyDescent="0.25">
      <c r="A64" s="87"/>
      <c r="B64" s="90"/>
      <c r="C64" s="30" t="s">
        <v>6</v>
      </c>
      <c r="D64" s="72"/>
      <c r="E64" s="72">
        <v>31</v>
      </c>
      <c r="F64" s="72">
        <v>16</v>
      </c>
      <c r="G64" s="72"/>
      <c r="H64" s="72">
        <v>22</v>
      </c>
      <c r="I64" s="71"/>
      <c r="J64" s="71">
        <v>28</v>
      </c>
      <c r="K64" s="71"/>
      <c r="L64" s="71">
        <v>14</v>
      </c>
      <c r="M64" s="71"/>
      <c r="N64" s="72">
        <v>9</v>
      </c>
      <c r="O64" s="72"/>
      <c r="P64" s="71">
        <v>29</v>
      </c>
      <c r="Q64" s="71"/>
      <c r="R64" s="72">
        <v>26</v>
      </c>
      <c r="S64" s="72"/>
      <c r="T64" s="25"/>
      <c r="U64" s="25"/>
      <c r="V64" s="25"/>
      <c r="W64" s="25"/>
      <c r="X64" s="37">
        <f>SUM(D64:W64)</f>
        <v>175</v>
      </c>
    </row>
    <row r="65" spans="1:24" s="13" customFormat="1" x14ac:dyDescent="0.25">
      <c r="A65" s="87"/>
      <c r="B65" s="90"/>
      <c r="C65" s="30" t="s">
        <v>7</v>
      </c>
      <c r="D65" s="73"/>
      <c r="E65" s="15"/>
      <c r="F65" s="15"/>
      <c r="G65" s="73"/>
      <c r="H65" s="73"/>
      <c r="I65" s="15"/>
      <c r="J65" s="73"/>
      <c r="K65" s="16"/>
      <c r="L65" s="16"/>
      <c r="M65" s="16"/>
      <c r="N65" s="73"/>
      <c r="O65" s="73"/>
      <c r="P65" s="15"/>
      <c r="Q65" s="15"/>
      <c r="R65" s="15"/>
      <c r="S65" s="73"/>
      <c r="T65" s="25"/>
      <c r="U65" s="25"/>
      <c r="V65" s="25"/>
      <c r="W65" s="25"/>
      <c r="X65" s="38"/>
    </row>
    <row r="66" spans="1:24" s="13" customFormat="1" ht="19.5" customHeight="1" x14ac:dyDescent="0.25">
      <c r="A66" s="87"/>
      <c r="B66" s="90" t="s">
        <v>660</v>
      </c>
      <c r="C66" s="23" t="s">
        <v>5</v>
      </c>
      <c r="D66" s="92" t="s">
        <v>176</v>
      </c>
      <c r="E66" s="92"/>
      <c r="F66" s="92" t="s">
        <v>177</v>
      </c>
      <c r="G66" s="92"/>
      <c r="H66" s="92" t="s">
        <v>159</v>
      </c>
      <c r="I66" s="92"/>
      <c r="J66" s="92" t="s">
        <v>179</v>
      </c>
      <c r="K66" s="92"/>
      <c r="L66" s="92" t="s">
        <v>180</v>
      </c>
      <c r="M66" s="92"/>
      <c r="N66" s="92" t="s">
        <v>181</v>
      </c>
      <c r="O66" s="92"/>
      <c r="P66" s="92" t="s">
        <v>182</v>
      </c>
      <c r="Q66" s="92"/>
      <c r="R66" s="92" t="s">
        <v>200</v>
      </c>
      <c r="S66" s="92"/>
      <c r="T66" s="25"/>
      <c r="U66" s="25"/>
      <c r="V66" s="25"/>
      <c r="W66" s="25"/>
      <c r="X66" s="35"/>
    </row>
    <row r="67" spans="1:24" s="13" customFormat="1" ht="42" customHeight="1" x14ac:dyDescent="0.25">
      <c r="A67" s="87"/>
      <c r="B67" s="90"/>
      <c r="C67" s="28" t="s">
        <v>8</v>
      </c>
      <c r="D67" s="55" t="s">
        <v>339</v>
      </c>
      <c r="E67" s="55" t="s">
        <v>340</v>
      </c>
      <c r="F67" s="55" t="s">
        <v>341</v>
      </c>
      <c r="G67" s="55" t="s">
        <v>342</v>
      </c>
      <c r="H67" s="55" t="s">
        <v>343</v>
      </c>
      <c r="I67" s="55" t="s">
        <v>344</v>
      </c>
      <c r="J67" s="55" t="s">
        <v>345</v>
      </c>
      <c r="K67" s="56" t="s">
        <v>346</v>
      </c>
      <c r="L67" s="55" t="s">
        <v>347</v>
      </c>
      <c r="M67" s="55" t="s">
        <v>348</v>
      </c>
      <c r="N67" s="55" t="s">
        <v>349</v>
      </c>
      <c r="O67" s="55" t="s">
        <v>350</v>
      </c>
      <c r="P67" s="55" t="s">
        <v>351</v>
      </c>
      <c r="Q67" s="55" t="s">
        <v>352</v>
      </c>
      <c r="R67" s="55" t="s">
        <v>353</v>
      </c>
      <c r="S67" s="55" t="s">
        <v>354</v>
      </c>
      <c r="T67" s="25"/>
      <c r="U67" s="25"/>
      <c r="V67" s="25"/>
      <c r="W67" s="25"/>
      <c r="X67" s="36"/>
    </row>
    <row r="68" spans="1:24" s="13" customFormat="1" x14ac:dyDescent="0.25">
      <c r="A68" s="87"/>
      <c r="B68" s="90"/>
      <c r="C68" s="30" t="s">
        <v>6</v>
      </c>
      <c r="D68" s="71"/>
      <c r="E68" s="71">
        <v>28</v>
      </c>
      <c r="F68" s="71"/>
      <c r="G68" s="71">
        <v>29</v>
      </c>
      <c r="H68" s="72"/>
      <c r="I68" s="72">
        <v>25</v>
      </c>
      <c r="J68" s="71"/>
      <c r="K68" s="71">
        <v>18</v>
      </c>
      <c r="L68" s="71"/>
      <c r="M68" s="71">
        <v>23</v>
      </c>
      <c r="N68" s="72"/>
      <c r="O68" s="72">
        <v>17</v>
      </c>
      <c r="P68" s="72"/>
      <c r="Q68" s="72">
        <v>20</v>
      </c>
      <c r="R68" s="72"/>
      <c r="S68" s="72">
        <v>26</v>
      </c>
      <c r="T68" s="25"/>
      <c r="U68" s="25"/>
      <c r="V68" s="25"/>
      <c r="W68" s="25"/>
      <c r="X68" s="37">
        <f>SUM(D68:W68)</f>
        <v>186</v>
      </c>
    </row>
    <row r="69" spans="1:24" s="13" customFormat="1" x14ac:dyDescent="0.25">
      <c r="A69" s="87"/>
      <c r="B69" s="90"/>
      <c r="C69" s="30" t="s">
        <v>7</v>
      </c>
      <c r="D69" s="73"/>
      <c r="E69" s="15"/>
      <c r="F69" s="15"/>
      <c r="G69" s="73"/>
      <c r="H69" s="73"/>
      <c r="I69" s="15"/>
      <c r="J69" s="73"/>
      <c r="K69" s="16"/>
      <c r="L69" s="16"/>
      <c r="M69" s="16"/>
      <c r="N69" s="73"/>
      <c r="O69" s="73"/>
      <c r="P69" s="15"/>
      <c r="Q69" s="15"/>
      <c r="R69" s="15"/>
      <c r="S69" s="73"/>
      <c r="T69" s="25"/>
      <c r="U69" s="25"/>
      <c r="V69" s="25"/>
      <c r="W69" s="25"/>
      <c r="X69" s="38"/>
    </row>
    <row r="70" spans="1:24" s="13" customFormat="1" ht="19.5" customHeight="1" x14ac:dyDescent="0.25">
      <c r="A70" s="87"/>
      <c r="B70" s="90" t="s">
        <v>9</v>
      </c>
      <c r="C70" s="23" t="s">
        <v>5</v>
      </c>
      <c r="D70" s="92" t="s">
        <v>201</v>
      </c>
      <c r="E70" s="92"/>
      <c r="F70" s="92" t="s">
        <v>202</v>
      </c>
      <c r="G70" s="92"/>
      <c r="H70" s="92" t="s">
        <v>178</v>
      </c>
      <c r="I70" s="92"/>
      <c r="J70" s="92" t="s">
        <v>203</v>
      </c>
      <c r="K70" s="92"/>
      <c r="L70" s="92" t="s">
        <v>204</v>
      </c>
      <c r="M70" s="92"/>
      <c r="N70" s="92" t="s">
        <v>205</v>
      </c>
      <c r="O70" s="92"/>
      <c r="P70" s="92" t="s">
        <v>206</v>
      </c>
      <c r="Q70" s="92"/>
      <c r="R70" s="92"/>
      <c r="S70" s="92"/>
      <c r="T70" s="25"/>
      <c r="U70" s="25"/>
      <c r="V70" s="25"/>
      <c r="W70" s="25"/>
      <c r="X70" s="35"/>
    </row>
    <row r="71" spans="1:24" s="13" customFormat="1" ht="42" customHeight="1" x14ac:dyDescent="0.25">
      <c r="A71" s="87"/>
      <c r="B71" s="90"/>
      <c r="C71" s="28" t="s">
        <v>8</v>
      </c>
      <c r="D71" s="55" t="s">
        <v>355</v>
      </c>
      <c r="E71" s="55" t="s">
        <v>356</v>
      </c>
      <c r="F71" s="55" t="s">
        <v>357</v>
      </c>
      <c r="G71" s="55" t="s">
        <v>358</v>
      </c>
      <c r="H71" s="55" t="s">
        <v>359</v>
      </c>
      <c r="I71" s="55" t="s">
        <v>360</v>
      </c>
      <c r="J71" s="55" t="s">
        <v>361</v>
      </c>
      <c r="K71" s="55" t="s">
        <v>362</v>
      </c>
      <c r="L71" s="55" t="s">
        <v>363</v>
      </c>
      <c r="M71" s="55" t="s">
        <v>364</v>
      </c>
      <c r="N71" s="55" t="s">
        <v>365</v>
      </c>
      <c r="O71" s="55" t="s">
        <v>366</v>
      </c>
      <c r="P71" s="55" t="s">
        <v>367</v>
      </c>
      <c r="Q71" s="55" t="s">
        <v>368</v>
      </c>
      <c r="R71" s="22"/>
      <c r="S71" s="22"/>
      <c r="T71" s="25"/>
      <c r="U71" s="25"/>
      <c r="V71" s="25"/>
      <c r="W71" s="25"/>
      <c r="X71" s="36"/>
    </row>
    <row r="72" spans="1:24" s="13" customFormat="1" x14ac:dyDescent="0.25">
      <c r="A72" s="87"/>
      <c r="B72" s="90"/>
      <c r="C72" s="30" t="s">
        <v>6</v>
      </c>
      <c r="D72" s="72"/>
      <c r="E72" s="72">
        <v>26</v>
      </c>
      <c r="F72" s="72"/>
      <c r="G72" s="72">
        <v>26</v>
      </c>
      <c r="H72" s="72"/>
      <c r="I72" s="71">
        <v>26</v>
      </c>
      <c r="J72" s="71"/>
      <c r="K72" s="71">
        <v>23</v>
      </c>
      <c r="L72" s="71"/>
      <c r="M72" s="71">
        <v>6</v>
      </c>
      <c r="N72" s="72"/>
      <c r="O72" s="72">
        <v>32</v>
      </c>
      <c r="P72" s="72"/>
      <c r="Q72" s="72">
        <v>20</v>
      </c>
      <c r="R72" s="72"/>
      <c r="S72" s="72"/>
      <c r="T72" s="25"/>
      <c r="U72" s="25"/>
      <c r="V72" s="25"/>
      <c r="W72" s="25"/>
      <c r="X72" s="37">
        <f>SUM(D72:W72)</f>
        <v>159</v>
      </c>
    </row>
    <row r="73" spans="1:24" s="13" customFormat="1" ht="20.25" thickBot="1" x14ac:dyDescent="0.3">
      <c r="A73" s="94"/>
      <c r="B73" s="95"/>
      <c r="C73" s="75" t="s">
        <v>7</v>
      </c>
      <c r="D73" s="77"/>
      <c r="E73" s="76"/>
      <c r="F73" s="76"/>
      <c r="G73" s="77"/>
      <c r="H73" s="77"/>
      <c r="I73" s="76"/>
      <c r="J73" s="77"/>
      <c r="K73" s="78"/>
      <c r="L73" s="78"/>
      <c r="M73" s="78"/>
      <c r="N73" s="77"/>
      <c r="O73" s="77"/>
      <c r="P73" s="76"/>
      <c r="Q73" s="76"/>
      <c r="R73" s="76"/>
      <c r="S73" s="77"/>
      <c r="T73" s="80"/>
      <c r="U73" s="80"/>
      <c r="V73" s="80"/>
      <c r="W73" s="80"/>
      <c r="X73" s="81"/>
    </row>
    <row r="74" spans="1:24" s="13" customFormat="1" ht="19.5" customHeight="1" x14ac:dyDescent="0.25">
      <c r="A74" s="86" t="s">
        <v>14</v>
      </c>
      <c r="B74" s="89" t="s">
        <v>658</v>
      </c>
      <c r="C74" s="33" t="s">
        <v>5</v>
      </c>
      <c r="D74" s="93" t="s">
        <v>94</v>
      </c>
      <c r="E74" s="93"/>
      <c r="F74" s="93" t="s">
        <v>95</v>
      </c>
      <c r="G74" s="93"/>
      <c r="H74" s="93" t="s">
        <v>20</v>
      </c>
      <c r="I74" s="93"/>
      <c r="J74" s="93" t="s">
        <v>23</v>
      </c>
      <c r="K74" s="93"/>
      <c r="L74" s="93" t="s">
        <v>24</v>
      </c>
      <c r="M74" s="93"/>
      <c r="N74" s="93" t="s">
        <v>25</v>
      </c>
      <c r="O74" s="93"/>
      <c r="P74" s="93" t="s">
        <v>26</v>
      </c>
      <c r="Q74" s="93"/>
      <c r="R74" s="93" t="s">
        <v>27</v>
      </c>
      <c r="S74" s="93"/>
      <c r="T74" s="93"/>
      <c r="U74" s="93"/>
      <c r="V74" s="64"/>
      <c r="W74" s="64"/>
      <c r="X74" s="34"/>
    </row>
    <row r="75" spans="1:24" s="13" customFormat="1" ht="63" customHeight="1" x14ac:dyDescent="0.25">
      <c r="A75" s="87"/>
      <c r="B75" s="90"/>
      <c r="C75" s="28" t="s">
        <v>8</v>
      </c>
      <c r="D75" s="55" t="s">
        <v>439</v>
      </c>
      <c r="E75" s="55" t="s">
        <v>440</v>
      </c>
      <c r="F75" s="55" t="s">
        <v>441</v>
      </c>
      <c r="G75" s="55" t="s">
        <v>442</v>
      </c>
      <c r="H75" s="103" t="s">
        <v>391</v>
      </c>
      <c r="I75" s="103"/>
      <c r="J75" s="103" t="s">
        <v>392</v>
      </c>
      <c r="K75" s="103"/>
      <c r="L75" s="103" t="s">
        <v>393</v>
      </c>
      <c r="M75" s="103"/>
      <c r="N75" s="103" t="s">
        <v>394</v>
      </c>
      <c r="O75" s="103"/>
      <c r="P75" s="103" t="s">
        <v>537</v>
      </c>
      <c r="Q75" s="103"/>
      <c r="R75" s="103" t="s">
        <v>538</v>
      </c>
      <c r="S75" s="103"/>
      <c r="T75" s="55"/>
      <c r="U75" s="55"/>
      <c r="V75" s="25"/>
      <c r="W75" s="25"/>
      <c r="X75" s="36"/>
    </row>
    <row r="76" spans="1:24" s="13" customFormat="1" x14ac:dyDescent="0.25">
      <c r="A76" s="87"/>
      <c r="B76" s="90"/>
      <c r="C76" s="30" t="s">
        <v>6</v>
      </c>
      <c r="D76" s="72">
        <v>7</v>
      </c>
      <c r="E76" s="72"/>
      <c r="F76" s="72">
        <v>8</v>
      </c>
      <c r="G76" s="72"/>
      <c r="H76" s="72"/>
      <c r="I76" s="72">
        <v>30</v>
      </c>
      <c r="J76" s="72"/>
      <c r="K76" s="72">
        <v>24</v>
      </c>
      <c r="L76" s="72"/>
      <c r="M76" s="71">
        <v>24</v>
      </c>
      <c r="N76" s="71"/>
      <c r="O76" s="71">
        <v>27</v>
      </c>
      <c r="P76" s="71">
        <v>26</v>
      </c>
      <c r="Q76" s="71"/>
      <c r="R76" s="72">
        <v>27</v>
      </c>
      <c r="S76" s="72"/>
      <c r="T76" s="72"/>
      <c r="U76" s="72"/>
      <c r="V76" s="25"/>
      <c r="W76" s="25"/>
      <c r="X76" s="37">
        <f>SUM(D76:W76)</f>
        <v>173</v>
      </c>
    </row>
    <row r="77" spans="1:24" s="13" customFormat="1" x14ac:dyDescent="0.25">
      <c r="A77" s="87"/>
      <c r="B77" s="90"/>
      <c r="C77" s="30" t="s">
        <v>7</v>
      </c>
      <c r="D77" s="15"/>
      <c r="E77" s="15"/>
      <c r="F77" s="73"/>
      <c r="G77" s="15"/>
      <c r="H77" s="15"/>
      <c r="I77" s="73"/>
      <c r="J77" s="73"/>
      <c r="K77" s="15"/>
      <c r="L77" s="15"/>
      <c r="M77" s="73"/>
      <c r="N77" s="73"/>
      <c r="O77" s="15"/>
      <c r="P77" s="73"/>
      <c r="Q77" s="16"/>
      <c r="R77" s="16"/>
      <c r="S77" s="16"/>
      <c r="T77" s="73"/>
      <c r="U77" s="73"/>
      <c r="V77" s="25"/>
      <c r="W77" s="25"/>
      <c r="X77" s="38"/>
    </row>
    <row r="78" spans="1:24" s="13" customFormat="1" ht="19.5" customHeight="1" x14ac:dyDescent="0.25">
      <c r="A78" s="87"/>
      <c r="B78" s="90" t="s">
        <v>659</v>
      </c>
      <c r="C78" s="23" t="s">
        <v>5</v>
      </c>
      <c r="D78" s="92" t="s">
        <v>28</v>
      </c>
      <c r="E78" s="92"/>
      <c r="F78" s="92" t="s">
        <v>29</v>
      </c>
      <c r="G78" s="92"/>
      <c r="H78" s="92" t="s">
        <v>44</v>
      </c>
      <c r="I78" s="92"/>
      <c r="J78" s="92" t="s">
        <v>45</v>
      </c>
      <c r="K78" s="92"/>
      <c r="L78" s="92" t="s">
        <v>46</v>
      </c>
      <c r="M78" s="92"/>
      <c r="N78" s="92" t="s">
        <v>47</v>
      </c>
      <c r="O78" s="92"/>
      <c r="P78" s="92" t="s">
        <v>397</v>
      </c>
      <c r="Q78" s="92"/>
      <c r="R78" s="92" t="s">
        <v>247</v>
      </c>
      <c r="S78" s="92"/>
      <c r="T78" s="92" t="s">
        <v>48</v>
      </c>
      <c r="U78" s="92"/>
      <c r="V78" s="92" t="s">
        <v>49</v>
      </c>
      <c r="W78" s="92"/>
      <c r="X78" s="35"/>
    </row>
    <row r="79" spans="1:24" s="13" customFormat="1" ht="42" customHeight="1" x14ac:dyDescent="0.25">
      <c r="A79" s="87"/>
      <c r="B79" s="90"/>
      <c r="C79" s="28" t="s">
        <v>8</v>
      </c>
      <c r="D79" s="103" t="s">
        <v>395</v>
      </c>
      <c r="E79" s="103"/>
      <c r="F79" s="103" t="s">
        <v>396</v>
      </c>
      <c r="G79" s="103"/>
      <c r="H79" s="103" t="s">
        <v>398</v>
      </c>
      <c r="I79" s="103"/>
      <c r="J79" s="103" t="s">
        <v>399</v>
      </c>
      <c r="K79" s="103"/>
      <c r="L79" s="103" t="s">
        <v>400</v>
      </c>
      <c r="M79" s="103"/>
      <c r="N79" s="103" t="s">
        <v>401</v>
      </c>
      <c r="O79" s="103"/>
      <c r="P79" s="104" t="s">
        <v>402</v>
      </c>
      <c r="Q79" s="104"/>
      <c r="R79" s="103" t="s">
        <v>403</v>
      </c>
      <c r="S79" s="103"/>
      <c r="T79" s="103" t="s">
        <v>405</v>
      </c>
      <c r="U79" s="103"/>
      <c r="V79" s="55" t="s">
        <v>406</v>
      </c>
      <c r="W79" s="55" t="s">
        <v>407</v>
      </c>
      <c r="X79" s="36"/>
    </row>
    <row r="80" spans="1:24" s="13" customFormat="1" x14ac:dyDescent="0.25">
      <c r="A80" s="87"/>
      <c r="B80" s="90"/>
      <c r="C80" s="30" t="s">
        <v>6</v>
      </c>
      <c r="D80" s="72"/>
      <c r="E80" s="72">
        <v>25</v>
      </c>
      <c r="F80" s="72"/>
      <c r="G80" s="72">
        <v>19</v>
      </c>
      <c r="H80" s="72"/>
      <c r="I80" s="72">
        <v>18</v>
      </c>
      <c r="J80" s="72"/>
      <c r="K80" s="72">
        <v>28</v>
      </c>
      <c r="L80" s="72"/>
      <c r="M80" s="71">
        <v>29</v>
      </c>
      <c r="N80" s="71"/>
      <c r="O80" s="71">
        <v>32</v>
      </c>
      <c r="P80" s="71">
        <v>4</v>
      </c>
      <c r="Q80" s="71"/>
      <c r="R80" s="72">
        <v>9</v>
      </c>
      <c r="S80" s="72"/>
      <c r="T80" s="72"/>
      <c r="U80" s="72">
        <v>15</v>
      </c>
      <c r="V80" s="72"/>
      <c r="W80" s="72">
        <v>25</v>
      </c>
      <c r="X80" s="37">
        <f>SUM(D80:W80)</f>
        <v>204</v>
      </c>
    </row>
    <row r="81" spans="1:24" s="13" customFormat="1" x14ac:dyDescent="0.25">
      <c r="A81" s="87"/>
      <c r="B81" s="90"/>
      <c r="C81" s="30" t="s">
        <v>7</v>
      </c>
      <c r="D81" s="15"/>
      <c r="E81" s="15"/>
      <c r="F81" s="15"/>
      <c r="G81" s="73"/>
      <c r="H81" s="73"/>
      <c r="I81" s="15"/>
      <c r="J81" s="15"/>
      <c r="K81" s="73"/>
      <c r="L81" s="73"/>
      <c r="M81" s="15"/>
      <c r="N81" s="73"/>
      <c r="O81" s="16"/>
      <c r="P81" s="16"/>
      <c r="Q81" s="16"/>
      <c r="R81" s="73"/>
      <c r="S81" s="73"/>
      <c r="T81" s="15"/>
      <c r="U81" s="15"/>
      <c r="V81" s="15"/>
      <c r="W81" s="73"/>
      <c r="X81" s="38"/>
    </row>
    <row r="82" spans="1:24" s="13" customFormat="1" ht="19.5" customHeight="1" x14ac:dyDescent="0.25">
      <c r="A82" s="87"/>
      <c r="B82" s="90" t="s">
        <v>660</v>
      </c>
      <c r="C82" s="23" t="s">
        <v>5</v>
      </c>
      <c r="D82" s="92" t="s">
        <v>50</v>
      </c>
      <c r="E82" s="92"/>
      <c r="F82" s="92" t="s">
        <v>66</v>
      </c>
      <c r="G82" s="92"/>
      <c r="H82" s="92" t="s">
        <v>67</v>
      </c>
      <c r="I82" s="92"/>
      <c r="J82" s="92" t="s">
        <v>68</v>
      </c>
      <c r="K82" s="92"/>
      <c r="L82" s="92" t="s">
        <v>69</v>
      </c>
      <c r="M82" s="92"/>
      <c r="N82" s="92" t="s">
        <v>70</v>
      </c>
      <c r="O82" s="92"/>
      <c r="P82" s="92" t="s">
        <v>93</v>
      </c>
      <c r="Q82" s="92"/>
      <c r="R82" s="25"/>
      <c r="S82" s="25"/>
      <c r="T82" s="25"/>
      <c r="U82" s="25"/>
      <c r="V82" s="25"/>
      <c r="W82" s="25"/>
      <c r="X82" s="35"/>
    </row>
    <row r="83" spans="1:24" s="13" customFormat="1" ht="42" customHeight="1" x14ac:dyDescent="0.25">
      <c r="A83" s="87"/>
      <c r="B83" s="90"/>
      <c r="C83" s="28" t="s">
        <v>8</v>
      </c>
      <c r="D83" s="55" t="s">
        <v>408</v>
      </c>
      <c r="E83" s="55" t="s">
        <v>409</v>
      </c>
      <c r="F83" s="55" t="s">
        <v>410</v>
      </c>
      <c r="G83" s="55" t="s">
        <v>411</v>
      </c>
      <c r="H83" s="55" t="s">
        <v>412</v>
      </c>
      <c r="I83" s="55" t="s">
        <v>413</v>
      </c>
      <c r="J83" s="55" t="s">
        <v>414</v>
      </c>
      <c r="K83" s="55" t="s">
        <v>415</v>
      </c>
      <c r="L83" s="55" t="s">
        <v>416</v>
      </c>
      <c r="M83" s="55" t="s">
        <v>417</v>
      </c>
      <c r="N83" s="55" t="s">
        <v>418</v>
      </c>
      <c r="O83" s="55" t="s">
        <v>419</v>
      </c>
      <c r="P83" s="55" t="s">
        <v>437</v>
      </c>
      <c r="Q83" s="55" t="s">
        <v>438</v>
      </c>
      <c r="R83" s="25"/>
      <c r="S83" s="25"/>
      <c r="T83" s="25"/>
      <c r="U83" s="25"/>
      <c r="V83" s="25"/>
      <c r="W83" s="25"/>
      <c r="X83" s="36"/>
    </row>
    <row r="84" spans="1:24" s="13" customFormat="1" x14ac:dyDescent="0.25">
      <c r="A84" s="87"/>
      <c r="B84" s="90"/>
      <c r="C84" s="30" t="s">
        <v>6</v>
      </c>
      <c r="D84" s="72"/>
      <c r="E84" s="72">
        <v>14</v>
      </c>
      <c r="F84" s="72"/>
      <c r="G84" s="72">
        <v>14</v>
      </c>
      <c r="H84" s="72"/>
      <c r="I84" s="71">
        <v>27</v>
      </c>
      <c r="J84" s="71">
        <v>27</v>
      </c>
      <c r="K84" s="71"/>
      <c r="L84" s="71">
        <v>24</v>
      </c>
      <c r="M84" s="71"/>
      <c r="N84" s="72">
        <v>26</v>
      </c>
      <c r="O84" s="72"/>
      <c r="P84" s="72">
        <v>26</v>
      </c>
      <c r="Q84" s="72"/>
      <c r="R84" s="25"/>
      <c r="S84" s="25"/>
      <c r="T84" s="25"/>
      <c r="U84" s="25"/>
      <c r="V84" s="25"/>
      <c r="W84" s="25"/>
      <c r="X84" s="37">
        <f>SUM(D84:W84)</f>
        <v>158</v>
      </c>
    </row>
    <row r="85" spans="1:24" s="13" customFormat="1" x14ac:dyDescent="0.25">
      <c r="A85" s="87"/>
      <c r="B85" s="90"/>
      <c r="C85" s="30" t="s">
        <v>7</v>
      </c>
      <c r="D85" s="73"/>
      <c r="E85" s="15"/>
      <c r="F85" s="15"/>
      <c r="G85" s="73"/>
      <c r="H85" s="73"/>
      <c r="I85" s="15"/>
      <c r="J85" s="73"/>
      <c r="K85" s="16"/>
      <c r="L85" s="16"/>
      <c r="M85" s="16"/>
      <c r="N85" s="73"/>
      <c r="O85" s="73"/>
      <c r="P85" s="15"/>
      <c r="Q85" s="73"/>
      <c r="R85" s="25"/>
      <c r="S85" s="25"/>
      <c r="T85" s="25"/>
      <c r="U85" s="25"/>
      <c r="V85" s="25"/>
      <c r="W85" s="25"/>
      <c r="X85" s="38"/>
    </row>
    <row r="86" spans="1:24" s="13" customFormat="1" ht="19.5" customHeight="1" x14ac:dyDescent="0.25">
      <c r="A86" s="87"/>
      <c r="B86" s="90" t="s">
        <v>9</v>
      </c>
      <c r="C86" s="23" t="s">
        <v>5</v>
      </c>
      <c r="D86" s="92" t="s">
        <v>71</v>
      </c>
      <c r="E86" s="92"/>
      <c r="F86" s="92" t="s">
        <v>261</v>
      </c>
      <c r="G86" s="92"/>
      <c r="H86" s="92" t="s">
        <v>72</v>
      </c>
      <c r="I86" s="92"/>
      <c r="J86" s="92" t="s">
        <v>73</v>
      </c>
      <c r="K86" s="92"/>
      <c r="L86" s="92" t="s">
        <v>89</v>
      </c>
      <c r="M86" s="92"/>
      <c r="N86" s="92" t="s">
        <v>90</v>
      </c>
      <c r="O86" s="92"/>
      <c r="P86" s="92" t="s">
        <v>91</v>
      </c>
      <c r="Q86" s="92"/>
      <c r="R86" s="92" t="s">
        <v>92</v>
      </c>
      <c r="S86" s="92"/>
      <c r="T86" s="25"/>
      <c r="U86" s="25"/>
      <c r="V86" s="25"/>
      <c r="W86" s="25"/>
      <c r="X86" s="35"/>
    </row>
    <row r="87" spans="1:24" s="13" customFormat="1" ht="42" customHeight="1" x14ac:dyDescent="0.25">
      <c r="A87" s="87"/>
      <c r="B87" s="90"/>
      <c r="C87" s="28" t="s">
        <v>8</v>
      </c>
      <c r="D87" s="55" t="s">
        <v>420</v>
      </c>
      <c r="E87" s="25"/>
      <c r="F87" s="55" t="s">
        <v>423</v>
      </c>
      <c r="G87" s="55" t="s">
        <v>422</v>
      </c>
      <c r="H87" s="55" t="s">
        <v>425</v>
      </c>
      <c r="I87" s="55" t="s">
        <v>426</v>
      </c>
      <c r="J87" s="55" t="s">
        <v>427</v>
      </c>
      <c r="K87" s="55" t="s">
        <v>428</v>
      </c>
      <c r="L87" s="55" t="s">
        <v>429</v>
      </c>
      <c r="M87" s="55" t="s">
        <v>430</v>
      </c>
      <c r="N87" s="55" t="s">
        <v>431</v>
      </c>
      <c r="O87" s="55" t="s">
        <v>432</v>
      </c>
      <c r="P87" s="55" t="s">
        <v>433</v>
      </c>
      <c r="Q87" s="55" t="s">
        <v>434</v>
      </c>
      <c r="R87" s="55" t="s">
        <v>435</v>
      </c>
      <c r="S87" s="55" t="s">
        <v>436</v>
      </c>
      <c r="T87" s="25"/>
      <c r="U87" s="25"/>
      <c r="V87" s="25"/>
      <c r="W87" s="25"/>
      <c r="X87" s="36"/>
    </row>
    <row r="88" spans="1:24" s="13" customFormat="1" x14ac:dyDescent="0.25">
      <c r="A88" s="87"/>
      <c r="B88" s="90"/>
      <c r="C88" s="30" t="s">
        <v>6</v>
      </c>
      <c r="D88" s="72">
        <v>22</v>
      </c>
      <c r="E88" s="25"/>
      <c r="F88" s="72">
        <v>20</v>
      </c>
      <c r="G88" s="72"/>
      <c r="H88" s="72">
        <v>9</v>
      </c>
      <c r="I88" s="72"/>
      <c r="J88" s="72">
        <v>25</v>
      </c>
      <c r="K88" s="71"/>
      <c r="L88" s="71">
        <v>26</v>
      </c>
      <c r="M88" s="71"/>
      <c r="N88" s="71">
        <v>28</v>
      </c>
      <c r="O88" s="71"/>
      <c r="P88" s="72">
        <v>15</v>
      </c>
      <c r="Q88" s="72"/>
      <c r="R88" s="72"/>
      <c r="S88" s="72">
        <v>15</v>
      </c>
      <c r="T88" s="25"/>
      <c r="U88" s="25"/>
      <c r="V88" s="25"/>
      <c r="W88" s="25"/>
      <c r="X88" s="37">
        <f>SUM(D88:W88)</f>
        <v>160</v>
      </c>
    </row>
    <row r="89" spans="1:24" s="13" customFormat="1" ht="20.25" thickBot="1" x14ac:dyDescent="0.3">
      <c r="A89" s="94"/>
      <c r="B89" s="95"/>
      <c r="C89" s="75" t="s">
        <v>7</v>
      </c>
      <c r="D89" s="76"/>
      <c r="E89" s="76"/>
      <c r="F89" s="76"/>
      <c r="G89" s="77"/>
      <c r="H89" s="77"/>
      <c r="I89" s="76"/>
      <c r="J89" s="76"/>
      <c r="K89" s="77"/>
      <c r="L89" s="77"/>
      <c r="M89" s="76"/>
      <c r="N89" s="77"/>
      <c r="O89" s="78"/>
      <c r="P89" s="78"/>
      <c r="Q89" s="78"/>
      <c r="R89" s="77"/>
      <c r="S89" s="77"/>
      <c r="T89" s="76"/>
      <c r="U89" s="76"/>
      <c r="V89" s="80"/>
      <c r="W89" s="80"/>
      <c r="X89" s="81"/>
    </row>
    <row r="90" spans="1:24" s="13" customFormat="1" ht="19.5" customHeight="1" x14ac:dyDescent="0.25">
      <c r="A90" s="86" t="s">
        <v>15</v>
      </c>
      <c r="B90" s="89" t="s">
        <v>658</v>
      </c>
      <c r="C90" s="33" t="s">
        <v>5</v>
      </c>
      <c r="D90" s="93" t="s">
        <v>128</v>
      </c>
      <c r="E90" s="93"/>
      <c r="F90" s="93" t="s">
        <v>129</v>
      </c>
      <c r="G90" s="93"/>
      <c r="H90" s="93" t="s">
        <v>130</v>
      </c>
      <c r="I90" s="93"/>
      <c r="J90" s="93" t="s">
        <v>131</v>
      </c>
      <c r="K90" s="93"/>
      <c r="L90" s="93" t="s">
        <v>132</v>
      </c>
      <c r="M90" s="93"/>
      <c r="N90" s="93" t="s">
        <v>133</v>
      </c>
      <c r="O90" s="93"/>
      <c r="P90" s="93" t="s">
        <v>134</v>
      </c>
      <c r="Q90" s="93"/>
      <c r="R90" s="93" t="s">
        <v>135</v>
      </c>
      <c r="S90" s="93"/>
      <c r="T90" s="66"/>
      <c r="U90" s="64"/>
      <c r="V90" s="64"/>
      <c r="W90" s="64"/>
      <c r="X90" s="34"/>
    </row>
    <row r="91" spans="1:24" s="13" customFormat="1" ht="42" customHeight="1" x14ac:dyDescent="0.25">
      <c r="A91" s="87"/>
      <c r="B91" s="90"/>
      <c r="C91" s="28" t="s">
        <v>8</v>
      </c>
      <c r="D91" s="103" t="s">
        <v>455</v>
      </c>
      <c r="E91" s="103"/>
      <c r="F91" s="103" t="s">
        <v>457</v>
      </c>
      <c r="G91" s="103"/>
      <c r="H91" s="103" t="s">
        <v>458</v>
      </c>
      <c r="I91" s="103"/>
      <c r="J91" s="103" t="s">
        <v>459</v>
      </c>
      <c r="K91" s="103"/>
      <c r="L91" s="103" t="s">
        <v>460</v>
      </c>
      <c r="M91" s="103"/>
      <c r="N91" s="55" t="s">
        <v>461</v>
      </c>
      <c r="O91" s="56" t="s">
        <v>462</v>
      </c>
      <c r="P91" s="55" t="s">
        <v>463</v>
      </c>
      <c r="Q91" s="55" t="s">
        <v>464</v>
      </c>
      <c r="R91" s="103" t="s">
        <v>465</v>
      </c>
      <c r="S91" s="103"/>
      <c r="T91" s="29"/>
      <c r="U91" s="25"/>
      <c r="V91" s="25"/>
      <c r="W91" s="25"/>
      <c r="X91" s="36"/>
    </row>
    <row r="92" spans="1:24" s="13" customFormat="1" x14ac:dyDescent="0.25">
      <c r="A92" s="87"/>
      <c r="B92" s="90"/>
      <c r="C92" s="30" t="s">
        <v>6</v>
      </c>
      <c r="D92" s="72">
        <v>22</v>
      </c>
      <c r="E92" s="72"/>
      <c r="F92" s="72">
        <v>16</v>
      </c>
      <c r="G92" s="72"/>
      <c r="H92" s="72">
        <v>15</v>
      </c>
      <c r="I92" s="71"/>
      <c r="J92" s="71">
        <v>21</v>
      </c>
      <c r="K92" s="71"/>
      <c r="L92" s="71">
        <v>20</v>
      </c>
      <c r="M92" s="71"/>
      <c r="N92" s="72">
        <v>24</v>
      </c>
      <c r="O92" s="72">
        <v>2</v>
      </c>
      <c r="P92" s="72">
        <v>23</v>
      </c>
      <c r="Q92" s="72">
        <v>3</v>
      </c>
      <c r="R92" s="72">
        <v>26</v>
      </c>
      <c r="S92" s="72"/>
      <c r="T92" s="29"/>
      <c r="U92" s="25"/>
      <c r="V92" s="25"/>
      <c r="W92" s="25"/>
      <c r="X92" s="37">
        <f t="shared" ref="X92" si="0">SUM(D92:W92)</f>
        <v>172</v>
      </c>
    </row>
    <row r="93" spans="1:24" s="13" customFormat="1" x14ac:dyDescent="0.25">
      <c r="A93" s="87"/>
      <c r="B93" s="90"/>
      <c r="C93" s="30" t="s">
        <v>7</v>
      </c>
      <c r="D93" s="73"/>
      <c r="E93" s="15"/>
      <c r="F93" s="15"/>
      <c r="G93" s="73"/>
      <c r="H93" s="73"/>
      <c r="I93" s="15"/>
      <c r="J93" s="73"/>
      <c r="K93" s="16"/>
      <c r="L93" s="16"/>
      <c r="M93" s="16"/>
      <c r="N93" s="73"/>
      <c r="O93" s="73"/>
      <c r="P93" s="15"/>
      <c r="Q93" s="15"/>
      <c r="R93" s="15"/>
      <c r="S93" s="73"/>
      <c r="T93" s="31"/>
      <c r="U93" s="25"/>
      <c r="V93" s="25"/>
      <c r="W93" s="25"/>
      <c r="X93" s="38"/>
    </row>
    <row r="94" spans="1:24" s="13" customFormat="1" ht="19.5" customHeight="1" x14ac:dyDescent="0.25">
      <c r="A94" s="87"/>
      <c r="B94" s="90" t="s">
        <v>659</v>
      </c>
      <c r="C94" s="23" t="s">
        <v>5</v>
      </c>
      <c r="D94" s="92" t="s">
        <v>152</v>
      </c>
      <c r="E94" s="92"/>
      <c r="F94" s="92" t="s">
        <v>153</v>
      </c>
      <c r="G94" s="92"/>
      <c r="H94" s="92" t="s">
        <v>154</v>
      </c>
      <c r="I94" s="92"/>
      <c r="J94" s="92" t="s">
        <v>155</v>
      </c>
      <c r="K94" s="92"/>
      <c r="L94" s="92" t="s">
        <v>156</v>
      </c>
      <c r="M94" s="92"/>
      <c r="N94" s="92" t="s">
        <v>157</v>
      </c>
      <c r="O94" s="92"/>
      <c r="P94" s="92" t="s">
        <v>158</v>
      </c>
      <c r="Q94" s="92"/>
      <c r="R94" s="92" t="s">
        <v>176</v>
      </c>
      <c r="S94" s="92"/>
      <c r="T94" s="31"/>
      <c r="U94" s="25"/>
      <c r="V94" s="25"/>
      <c r="W94" s="25"/>
      <c r="X94" s="35"/>
    </row>
    <row r="95" spans="1:24" s="13" customFormat="1" ht="42" customHeight="1" x14ac:dyDescent="0.25">
      <c r="A95" s="87"/>
      <c r="B95" s="90"/>
      <c r="C95" s="28" t="s">
        <v>8</v>
      </c>
      <c r="D95" s="103" t="s">
        <v>466</v>
      </c>
      <c r="E95" s="103"/>
      <c r="F95" s="103" t="s">
        <v>467</v>
      </c>
      <c r="G95" s="103"/>
      <c r="H95" s="103" t="s">
        <v>468</v>
      </c>
      <c r="I95" s="103"/>
      <c r="J95" s="103" t="s">
        <v>469</v>
      </c>
      <c r="K95" s="103"/>
      <c r="L95" s="103" t="s">
        <v>470</v>
      </c>
      <c r="M95" s="103"/>
      <c r="N95" s="103" t="s">
        <v>472</v>
      </c>
      <c r="O95" s="103"/>
      <c r="P95" s="55" t="s">
        <v>473</v>
      </c>
      <c r="Q95" s="55" t="s">
        <v>474</v>
      </c>
      <c r="R95" s="55" t="s">
        <v>475</v>
      </c>
      <c r="S95" s="55" t="s">
        <v>476</v>
      </c>
      <c r="T95" s="29"/>
      <c r="U95" s="25"/>
      <c r="V95" s="25"/>
      <c r="W95" s="25"/>
      <c r="X95" s="36"/>
    </row>
    <row r="96" spans="1:24" s="13" customFormat="1" x14ac:dyDescent="0.25">
      <c r="A96" s="87"/>
      <c r="B96" s="90"/>
      <c r="C96" s="30" t="s">
        <v>6</v>
      </c>
      <c r="D96" s="72">
        <v>30</v>
      </c>
      <c r="E96" s="72"/>
      <c r="F96" s="72">
        <v>15</v>
      </c>
      <c r="G96" s="72"/>
      <c r="H96" s="72">
        <v>22</v>
      </c>
      <c r="I96" s="71"/>
      <c r="J96" s="71">
        <v>27</v>
      </c>
      <c r="K96" s="71"/>
      <c r="L96" s="25"/>
      <c r="M96" s="71">
        <v>14</v>
      </c>
      <c r="N96" s="72"/>
      <c r="O96" s="72">
        <v>9</v>
      </c>
      <c r="P96" s="72">
        <v>29</v>
      </c>
      <c r="Q96" s="72"/>
      <c r="R96" s="72">
        <v>28</v>
      </c>
      <c r="S96" s="72"/>
      <c r="T96" s="29"/>
      <c r="U96" s="25"/>
      <c r="V96" s="25"/>
      <c r="W96" s="25"/>
      <c r="X96" s="37">
        <f t="shared" ref="X96" si="1">SUM(D96:W96)</f>
        <v>174</v>
      </c>
    </row>
    <row r="97" spans="1:24" s="13" customFormat="1" x14ac:dyDescent="0.25">
      <c r="A97" s="87"/>
      <c r="B97" s="90"/>
      <c r="C97" s="30" t="s">
        <v>7</v>
      </c>
      <c r="D97" s="73"/>
      <c r="E97" s="15"/>
      <c r="F97" s="15"/>
      <c r="G97" s="73"/>
      <c r="H97" s="73"/>
      <c r="I97" s="15"/>
      <c r="J97" s="73"/>
      <c r="K97" s="16"/>
      <c r="L97" s="16"/>
      <c r="M97" s="16"/>
      <c r="N97" s="73"/>
      <c r="O97" s="73"/>
      <c r="P97" s="15"/>
      <c r="Q97" s="15"/>
      <c r="R97" s="15"/>
      <c r="S97" s="73"/>
      <c r="T97" s="31"/>
      <c r="U97" s="25"/>
      <c r="V97" s="25"/>
      <c r="W97" s="25"/>
      <c r="X97" s="38"/>
    </row>
    <row r="98" spans="1:24" s="13" customFormat="1" ht="19.5" customHeight="1" x14ac:dyDescent="0.25">
      <c r="A98" s="87"/>
      <c r="B98" s="90" t="s">
        <v>660</v>
      </c>
      <c r="C98" s="23" t="s">
        <v>5</v>
      </c>
      <c r="D98" s="92" t="s">
        <v>177</v>
      </c>
      <c r="E98" s="92"/>
      <c r="F98" s="92" t="s">
        <v>159</v>
      </c>
      <c r="G98" s="92"/>
      <c r="H98" s="92" t="s">
        <v>179</v>
      </c>
      <c r="I98" s="92"/>
      <c r="J98" s="92" t="s">
        <v>180</v>
      </c>
      <c r="K98" s="92"/>
      <c r="L98" s="92" t="s">
        <v>181</v>
      </c>
      <c r="M98" s="92"/>
      <c r="N98" s="92" t="s">
        <v>182</v>
      </c>
      <c r="O98" s="92"/>
      <c r="P98" s="92" t="s">
        <v>183</v>
      </c>
      <c r="Q98" s="92"/>
      <c r="R98" s="92" t="s">
        <v>200</v>
      </c>
      <c r="S98" s="92"/>
      <c r="T98" s="31"/>
      <c r="U98" s="25"/>
      <c r="V98" s="25"/>
      <c r="W98" s="25"/>
      <c r="X98" s="35"/>
    </row>
    <row r="99" spans="1:24" s="13" customFormat="1" ht="42" customHeight="1" x14ac:dyDescent="0.25">
      <c r="A99" s="87"/>
      <c r="B99" s="90"/>
      <c r="C99" s="28" t="s">
        <v>8</v>
      </c>
      <c r="D99" s="55" t="s">
        <v>477</v>
      </c>
      <c r="E99" s="55" t="s">
        <v>478</v>
      </c>
      <c r="F99" s="55" t="s">
        <v>479</v>
      </c>
      <c r="G99" s="55" t="s">
        <v>480</v>
      </c>
      <c r="H99" s="55" t="s">
        <v>481</v>
      </c>
      <c r="I99" s="55" t="s">
        <v>482</v>
      </c>
      <c r="J99" s="55" t="s">
        <v>483</v>
      </c>
      <c r="K99" s="55" t="s">
        <v>484</v>
      </c>
      <c r="L99" s="55" t="s">
        <v>485</v>
      </c>
      <c r="M99" s="55" t="s">
        <v>486</v>
      </c>
      <c r="N99" s="55" t="s">
        <v>487</v>
      </c>
      <c r="O99" s="55" t="s">
        <v>488</v>
      </c>
      <c r="P99" s="55" t="s">
        <v>489</v>
      </c>
      <c r="Q99" s="55" t="s">
        <v>490</v>
      </c>
      <c r="R99" s="55" t="s">
        <v>491</v>
      </c>
      <c r="S99" s="55" t="s">
        <v>492</v>
      </c>
      <c r="T99" s="29"/>
      <c r="U99" s="25"/>
      <c r="V99" s="25"/>
      <c r="W99" s="25"/>
      <c r="X99" s="36"/>
    </row>
    <row r="100" spans="1:24" s="13" customFormat="1" x14ac:dyDescent="0.25">
      <c r="A100" s="87"/>
      <c r="B100" s="90"/>
      <c r="C100" s="30" t="s">
        <v>6</v>
      </c>
      <c r="D100" s="72">
        <v>29</v>
      </c>
      <c r="E100" s="72"/>
      <c r="F100" s="72">
        <v>25</v>
      </c>
      <c r="G100" s="72"/>
      <c r="H100" s="72">
        <v>18</v>
      </c>
      <c r="I100" s="71"/>
      <c r="J100" s="71">
        <v>23</v>
      </c>
      <c r="K100" s="71"/>
      <c r="L100" s="71">
        <v>17</v>
      </c>
      <c r="M100" s="71"/>
      <c r="N100" s="72">
        <v>20</v>
      </c>
      <c r="O100" s="72"/>
      <c r="P100" s="72">
        <v>26</v>
      </c>
      <c r="Q100" s="72"/>
      <c r="R100" s="72">
        <v>26</v>
      </c>
      <c r="S100" s="72"/>
      <c r="T100" s="29"/>
      <c r="U100" s="25"/>
      <c r="V100" s="25"/>
      <c r="W100" s="25"/>
      <c r="X100" s="37">
        <f t="shared" ref="X100" si="2">SUM(D100:W100)</f>
        <v>184</v>
      </c>
    </row>
    <row r="101" spans="1:24" s="13" customFormat="1" x14ac:dyDescent="0.25">
      <c r="A101" s="87"/>
      <c r="B101" s="90"/>
      <c r="C101" s="30" t="s">
        <v>7</v>
      </c>
      <c r="D101" s="73"/>
      <c r="E101" s="15"/>
      <c r="F101" s="15"/>
      <c r="G101" s="73"/>
      <c r="H101" s="73"/>
      <c r="I101" s="15"/>
      <c r="J101" s="73"/>
      <c r="K101" s="16"/>
      <c r="L101" s="16"/>
      <c r="M101" s="16"/>
      <c r="N101" s="73"/>
      <c r="O101" s="73"/>
      <c r="P101" s="15"/>
      <c r="Q101" s="15"/>
      <c r="R101" s="15"/>
      <c r="S101" s="73"/>
      <c r="T101" s="31"/>
      <c r="U101" s="25"/>
      <c r="V101" s="25"/>
      <c r="W101" s="25"/>
      <c r="X101" s="38"/>
    </row>
    <row r="102" spans="1:24" s="13" customFormat="1" ht="19.5" customHeight="1" x14ac:dyDescent="0.25">
      <c r="A102" s="87"/>
      <c r="B102" s="90" t="s">
        <v>9</v>
      </c>
      <c r="C102" s="23" t="s">
        <v>5</v>
      </c>
      <c r="D102" s="92" t="s">
        <v>201</v>
      </c>
      <c r="E102" s="92"/>
      <c r="F102" s="92" t="s">
        <v>202</v>
      </c>
      <c r="G102" s="92"/>
      <c r="H102" s="92" t="s">
        <v>178</v>
      </c>
      <c r="I102" s="92"/>
      <c r="J102" s="92" t="s">
        <v>203</v>
      </c>
      <c r="K102" s="92"/>
      <c r="L102" s="92" t="s">
        <v>204</v>
      </c>
      <c r="M102" s="92"/>
      <c r="N102" s="92" t="s">
        <v>205</v>
      </c>
      <c r="O102" s="92"/>
      <c r="P102" s="92" t="s">
        <v>206</v>
      </c>
      <c r="Q102" s="92"/>
      <c r="R102" s="92"/>
      <c r="S102" s="92"/>
      <c r="T102" s="31"/>
      <c r="U102" s="25"/>
      <c r="V102" s="25"/>
      <c r="W102" s="25"/>
      <c r="X102" s="35"/>
    </row>
    <row r="103" spans="1:24" s="13" customFormat="1" ht="42" customHeight="1" x14ac:dyDescent="0.25">
      <c r="A103" s="87"/>
      <c r="B103" s="90"/>
      <c r="C103" s="28" t="s">
        <v>8</v>
      </c>
      <c r="D103" s="55" t="s">
        <v>493</v>
      </c>
      <c r="E103" s="55" t="s">
        <v>494</v>
      </c>
      <c r="F103" s="55" t="s">
        <v>495</v>
      </c>
      <c r="G103" s="55" t="s">
        <v>496</v>
      </c>
      <c r="H103" s="55" t="s">
        <v>497</v>
      </c>
      <c r="I103" s="55" t="s">
        <v>498</v>
      </c>
      <c r="J103" s="55" t="s">
        <v>499</v>
      </c>
      <c r="K103" s="55" t="s">
        <v>500</v>
      </c>
      <c r="L103" s="55" t="s">
        <v>501</v>
      </c>
      <c r="M103" s="55" t="s">
        <v>502</v>
      </c>
      <c r="N103" s="55" t="s">
        <v>503</v>
      </c>
      <c r="O103" s="55" t="s">
        <v>504</v>
      </c>
      <c r="P103" s="55" t="s">
        <v>505</v>
      </c>
      <c r="Q103" s="55" t="s">
        <v>506</v>
      </c>
      <c r="R103" s="22"/>
      <c r="S103" s="22"/>
      <c r="T103" s="29"/>
      <c r="U103" s="25"/>
      <c r="V103" s="25"/>
      <c r="W103" s="25"/>
      <c r="X103" s="36"/>
    </row>
    <row r="104" spans="1:24" s="13" customFormat="1" x14ac:dyDescent="0.25">
      <c r="A104" s="87"/>
      <c r="B104" s="90"/>
      <c r="C104" s="30" t="s">
        <v>6</v>
      </c>
      <c r="D104" s="72">
        <v>26</v>
      </c>
      <c r="E104" s="72"/>
      <c r="F104" s="72">
        <v>26</v>
      </c>
      <c r="G104" s="72"/>
      <c r="H104" s="72">
        <v>26</v>
      </c>
      <c r="I104" s="71"/>
      <c r="J104" s="71">
        <v>23</v>
      </c>
      <c r="K104" s="71"/>
      <c r="L104" s="71">
        <v>6</v>
      </c>
      <c r="M104" s="71"/>
      <c r="N104" s="72">
        <v>32</v>
      </c>
      <c r="O104" s="72"/>
      <c r="P104" s="72">
        <v>20</v>
      </c>
      <c r="Q104" s="72"/>
      <c r="R104" s="72"/>
      <c r="S104" s="72"/>
      <c r="T104" s="29"/>
      <c r="U104" s="25"/>
      <c r="V104" s="25"/>
      <c r="W104" s="25"/>
      <c r="X104" s="37">
        <f t="shared" ref="X104" si="3">SUM(D104:W104)</f>
        <v>159</v>
      </c>
    </row>
    <row r="105" spans="1:24" s="13" customFormat="1" ht="20.25" thickBot="1" x14ac:dyDescent="0.3">
      <c r="A105" s="88"/>
      <c r="B105" s="91"/>
      <c r="C105" s="39" t="s">
        <v>7</v>
      </c>
      <c r="D105" s="40"/>
      <c r="E105" s="41"/>
      <c r="F105" s="41"/>
      <c r="G105" s="40"/>
      <c r="H105" s="40"/>
      <c r="I105" s="41"/>
      <c r="J105" s="40"/>
      <c r="K105" s="42"/>
      <c r="L105" s="42"/>
      <c r="M105" s="42"/>
      <c r="N105" s="40"/>
      <c r="O105" s="40"/>
      <c r="P105" s="41"/>
      <c r="Q105" s="41"/>
      <c r="R105" s="41"/>
      <c r="S105" s="40"/>
      <c r="T105" s="43"/>
      <c r="U105" s="44"/>
      <c r="V105" s="44"/>
      <c r="W105" s="44"/>
      <c r="X105" s="65"/>
    </row>
    <row r="106" spans="1:24" ht="19.5" customHeight="1" x14ac:dyDescent="0.25">
      <c r="A106" s="86" t="s">
        <v>536</v>
      </c>
      <c r="B106" s="89" t="s">
        <v>656</v>
      </c>
      <c r="C106" s="33" t="s">
        <v>5</v>
      </c>
      <c r="D106" s="83" t="s">
        <v>25</v>
      </c>
      <c r="E106" s="83" t="s">
        <v>26</v>
      </c>
      <c r="F106" s="83" t="s">
        <v>27</v>
      </c>
      <c r="G106" s="83" t="s">
        <v>46</v>
      </c>
      <c r="H106" s="83" t="s">
        <v>45</v>
      </c>
      <c r="I106" s="83" t="s">
        <v>20</v>
      </c>
      <c r="J106" s="84"/>
      <c r="K106" s="84"/>
      <c r="L106" s="70"/>
      <c r="M106" s="70"/>
      <c r="N106" s="70"/>
      <c r="O106" s="70"/>
      <c r="P106" s="70"/>
      <c r="Q106" s="70"/>
      <c r="R106" s="85"/>
      <c r="S106" s="85"/>
      <c r="T106" s="85"/>
      <c r="U106" s="64"/>
      <c r="V106" s="64"/>
      <c r="W106" s="64"/>
      <c r="X106" s="34"/>
    </row>
    <row r="107" spans="1:24" ht="30" x14ac:dyDescent="0.25">
      <c r="A107" s="87"/>
      <c r="B107" s="90"/>
      <c r="C107" s="28" t="s">
        <v>8</v>
      </c>
      <c r="D107" s="68" t="s">
        <v>557</v>
      </c>
      <c r="E107" s="68" t="s">
        <v>558</v>
      </c>
      <c r="F107" s="68" t="s">
        <v>559</v>
      </c>
      <c r="G107" s="68" t="s">
        <v>560</v>
      </c>
      <c r="H107" s="68" t="s">
        <v>554</v>
      </c>
      <c r="I107" s="68" t="s">
        <v>555</v>
      </c>
      <c r="J107" s="25"/>
      <c r="K107" s="25"/>
      <c r="L107" s="25"/>
      <c r="M107" s="54"/>
      <c r="N107" s="54"/>
      <c r="O107" s="68"/>
      <c r="P107" s="68"/>
      <c r="Q107" s="68"/>
      <c r="R107" s="74"/>
      <c r="S107" s="74"/>
      <c r="T107" s="74"/>
      <c r="U107" s="25"/>
      <c r="V107" s="25"/>
      <c r="W107" s="25"/>
      <c r="X107" s="36"/>
    </row>
    <row r="108" spans="1:24" x14ac:dyDescent="0.25">
      <c r="A108" s="87"/>
      <c r="B108" s="90"/>
      <c r="C108" s="30" t="s">
        <v>6</v>
      </c>
      <c r="D108" s="54">
        <v>28</v>
      </c>
      <c r="E108" s="54">
        <v>25</v>
      </c>
      <c r="F108" s="54">
        <v>28</v>
      </c>
      <c r="G108" s="54">
        <v>29</v>
      </c>
      <c r="H108" s="54">
        <v>28</v>
      </c>
      <c r="I108" s="54">
        <v>31</v>
      </c>
      <c r="J108" s="25"/>
      <c r="K108" s="25"/>
      <c r="L108" s="25"/>
      <c r="M108" s="72"/>
      <c r="N108" s="54"/>
      <c r="O108" s="74"/>
      <c r="P108" s="74"/>
      <c r="Q108" s="74"/>
      <c r="R108" s="74"/>
      <c r="S108" s="74"/>
      <c r="T108" s="74"/>
      <c r="U108" s="25"/>
      <c r="V108" s="25"/>
      <c r="W108" s="25"/>
      <c r="X108" s="37">
        <f>SUM(D108:W108)</f>
        <v>169</v>
      </c>
    </row>
    <row r="109" spans="1:24" x14ac:dyDescent="0.25">
      <c r="A109" s="87"/>
      <c r="B109" s="90"/>
      <c r="C109" s="30" t="s">
        <v>7</v>
      </c>
      <c r="D109" s="73"/>
      <c r="E109" s="73"/>
      <c r="F109" s="15"/>
      <c r="G109" s="15"/>
      <c r="H109" s="15"/>
      <c r="I109" s="15"/>
      <c r="J109" s="54"/>
      <c r="K109" s="54"/>
      <c r="L109" s="73"/>
      <c r="M109" s="16"/>
      <c r="N109" s="73"/>
      <c r="O109" s="16"/>
      <c r="P109" s="16"/>
      <c r="Q109" s="16"/>
      <c r="R109" s="74"/>
      <c r="S109" s="74"/>
      <c r="T109" s="74"/>
      <c r="U109" s="25"/>
      <c r="V109" s="25"/>
      <c r="W109" s="25"/>
      <c r="X109" s="38"/>
    </row>
    <row r="110" spans="1:24" ht="19.5" customHeight="1" x14ac:dyDescent="0.25">
      <c r="A110" s="87"/>
      <c r="B110" s="90" t="s">
        <v>657</v>
      </c>
      <c r="C110" s="23" t="s">
        <v>5</v>
      </c>
      <c r="D110" s="69" t="s">
        <v>69</v>
      </c>
      <c r="E110" s="69" t="s">
        <v>70</v>
      </c>
      <c r="F110" s="69" t="s">
        <v>67</v>
      </c>
      <c r="G110" s="69" t="s">
        <v>68</v>
      </c>
      <c r="H110" s="57" t="s">
        <v>156</v>
      </c>
      <c r="I110" s="57" t="s">
        <v>247</v>
      </c>
      <c r="J110" s="69"/>
      <c r="K110" s="69"/>
      <c r="L110" s="69"/>
      <c r="M110" s="69"/>
      <c r="N110" s="69"/>
      <c r="O110" s="69"/>
      <c r="P110" s="69"/>
      <c r="Q110" s="69"/>
      <c r="R110" s="74"/>
      <c r="S110" s="74"/>
      <c r="T110" s="74"/>
      <c r="U110" s="25"/>
      <c r="V110" s="25"/>
      <c r="W110" s="25"/>
      <c r="X110" s="35"/>
    </row>
    <row r="111" spans="1:24" ht="30" x14ac:dyDescent="0.25">
      <c r="A111" s="87"/>
      <c r="B111" s="90"/>
      <c r="C111" s="28" t="s">
        <v>8</v>
      </c>
      <c r="D111" s="68" t="s">
        <v>544</v>
      </c>
      <c r="E111" s="68" t="s">
        <v>545</v>
      </c>
      <c r="F111" s="68" t="s">
        <v>546</v>
      </c>
      <c r="G111" s="68" t="s">
        <v>547</v>
      </c>
      <c r="H111" s="68" t="s">
        <v>549</v>
      </c>
      <c r="I111" s="55" t="s">
        <v>662</v>
      </c>
      <c r="J111" s="68"/>
      <c r="K111" s="58"/>
      <c r="L111" s="58"/>
      <c r="M111" s="58"/>
      <c r="N111" s="68"/>
      <c r="O111" s="68"/>
      <c r="P111" s="68"/>
      <c r="Q111" s="68"/>
      <c r="R111" s="74"/>
      <c r="S111" s="74"/>
      <c r="T111" s="74"/>
      <c r="U111" s="25"/>
      <c r="V111" s="25"/>
      <c r="W111" s="25"/>
      <c r="X111" s="36"/>
    </row>
    <row r="112" spans="1:24" x14ac:dyDescent="0.25">
      <c r="A112" s="87"/>
      <c r="B112" s="90"/>
      <c r="C112" s="30" t="s">
        <v>6</v>
      </c>
      <c r="D112" s="72">
        <v>24</v>
      </c>
      <c r="E112" s="72">
        <v>30</v>
      </c>
      <c r="F112" s="72">
        <v>28</v>
      </c>
      <c r="G112" s="72">
        <v>27</v>
      </c>
      <c r="H112" s="54">
        <v>14</v>
      </c>
      <c r="I112" s="54">
        <v>9</v>
      </c>
      <c r="J112" s="68"/>
      <c r="K112" s="72"/>
      <c r="L112" s="72"/>
      <c r="M112" s="72"/>
      <c r="N112" s="72"/>
      <c r="O112" s="72"/>
      <c r="P112" s="68"/>
      <c r="Q112" s="68"/>
      <c r="R112" s="74"/>
      <c r="S112" s="74"/>
      <c r="T112" s="74"/>
      <c r="U112" s="25"/>
      <c r="V112" s="25"/>
      <c r="W112" s="25"/>
      <c r="X112" s="37">
        <f>SUM(D112:W112)</f>
        <v>132</v>
      </c>
    </row>
    <row r="113" spans="1:24" x14ac:dyDescent="0.25">
      <c r="A113" s="87"/>
      <c r="B113" s="90"/>
      <c r="C113" s="30" t="s">
        <v>7</v>
      </c>
      <c r="D113" s="73"/>
      <c r="E113" s="73"/>
      <c r="F113" s="15"/>
      <c r="G113" s="15"/>
      <c r="H113" s="15"/>
      <c r="I113" s="15"/>
      <c r="J113" s="74"/>
      <c r="K113" s="74"/>
      <c r="L113" s="15"/>
      <c r="M113" s="73"/>
      <c r="N113" s="73"/>
      <c r="O113" s="15"/>
      <c r="P113" s="73"/>
      <c r="Q113" s="16"/>
      <c r="R113" s="74"/>
      <c r="S113" s="74"/>
      <c r="T113" s="74"/>
      <c r="U113" s="25"/>
      <c r="V113" s="25"/>
      <c r="W113" s="25"/>
      <c r="X113" s="38"/>
    </row>
    <row r="114" spans="1:24" ht="19.5" customHeight="1" x14ac:dyDescent="0.25">
      <c r="A114" s="87"/>
      <c r="B114" s="90" t="s">
        <v>9</v>
      </c>
      <c r="C114" s="23" t="s">
        <v>5</v>
      </c>
      <c r="D114" s="57" t="s">
        <v>24</v>
      </c>
      <c r="E114" s="57" t="s">
        <v>23</v>
      </c>
      <c r="F114" s="57" t="s">
        <v>47</v>
      </c>
      <c r="G114" s="69" t="s">
        <v>28</v>
      </c>
      <c r="H114" s="69" t="s">
        <v>29</v>
      </c>
      <c r="I114" s="69" t="s">
        <v>44</v>
      </c>
      <c r="J114" s="69" t="s">
        <v>73</v>
      </c>
      <c r="K114" s="69"/>
      <c r="L114" s="69"/>
      <c r="M114" s="69"/>
      <c r="N114" s="69"/>
      <c r="O114" s="69"/>
      <c r="P114" s="69"/>
      <c r="Q114" s="69"/>
      <c r="R114" s="69"/>
      <c r="S114" s="69"/>
      <c r="T114" s="74"/>
      <c r="U114" s="25"/>
      <c r="V114" s="25"/>
      <c r="W114" s="25"/>
      <c r="X114" s="35"/>
    </row>
    <row r="115" spans="1:24" ht="30" x14ac:dyDescent="0.25">
      <c r="A115" s="87"/>
      <c r="B115" s="90"/>
      <c r="C115" s="28" t="s">
        <v>8</v>
      </c>
      <c r="D115" s="68" t="s">
        <v>556</v>
      </c>
      <c r="E115" s="68" t="s">
        <v>561</v>
      </c>
      <c r="F115" s="68" t="s">
        <v>550</v>
      </c>
      <c r="G115" s="68" t="s">
        <v>551</v>
      </c>
      <c r="H115" s="68" t="s">
        <v>552</v>
      </c>
      <c r="I115" s="68" t="s">
        <v>553</v>
      </c>
      <c r="J115" s="68" t="s">
        <v>548</v>
      </c>
      <c r="K115" s="54"/>
      <c r="L115" s="68"/>
      <c r="M115" s="68"/>
      <c r="N115" s="68"/>
      <c r="O115" s="68"/>
      <c r="P115" s="68"/>
      <c r="Q115" s="68"/>
      <c r="R115" s="68"/>
      <c r="S115" s="68"/>
      <c r="T115" s="74"/>
      <c r="U115" s="25"/>
      <c r="V115" s="25"/>
      <c r="W115" s="25"/>
      <c r="X115" s="36"/>
    </row>
    <row r="116" spans="1:24" x14ac:dyDescent="0.25">
      <c r="A116" s="87"/>
      <c r="B116" s="90"/>
      <c r="C116" s="30" t="s">
        <v>6</v>
      </c>
      <c r="D116" s="54">
        <v>26</v>
      </c>
      <c r="E116" s="54">
        <v>24</v>
      </c>
      <c r="F116" s="72">
        <v>32</v>
      </c>
      <c r="G116" s="72">
        <v>24</v>
      </c>
      <c r="H116" s="72">
        <v>19</v>
      </c>
      <c r="I116" s="72">
        <v>19</v>
      </c>
      <c r="J116" s="72">
        <v>28</v>
      </c>
      <c r="K116" s="71"/>
      <c r="L116" s="71"/>
      <c r="M116" s="71"/>
      <c r="N116" s="72"/>
      <c r="O116" s="72"/>
      <c r="P116" s="72"/>
      <c r="Q116" s="72"/>
      <c r="R116" s="72"/>
      <c r="S116" s="72"/>
      <c r="T116" s="74"/>
      <c r="U116" s="25"/>
      <c r="V116" s="25"/>
      <c r="W116" s="25"/>
      <c r="X116" s="37">
        <f>SUM(D116:W116)</f>
        <v>172</v>
      </c>
    </row>
    <row r="117" spans="1:24" x14ac:dyDescent="0.25">
      <c r="A117" s="87"/>
      <c r="B117" s="90"/>
      <c r="C117" s="30" t="s">
        <v>7</v>
      </c>
      <c r="D117" s="74"/>
      <c r="E117" s="74"/>
      <c r="F117" s="15"/>
      <c r="G117" s="15"/>
      <c r="H117" s="15"/>
      <c r="I117" s="15"/>
      <c r="J117" s="15"/>
      <c r="K117" s="16"/>
      <c r="L117" s="16"/>
      <c r="M117" s="16"/>
      <c r="N117" s="73"/>
      <c r="O117" s="73"/>
      <c r="P117" s="15"/>
      <c r="Q117" s="15"/>
      <c r="R117" s="15"/>
      <c r="S117" s="73"/>
      <c r="T117" s="74"/>
      <c r="U117" s="25"/>
      <c r="V117" s="25"/>
      <c r="W117" s="25"/>
      <c r="X117" s="38"/>
    </row>
    <row r="118" spans="1:24" ht="19.5" customHeight="1" x14ac:dyDescent="0.25">
      <c r="A118" s="87"/>
      <c r="B118" s="90" t="s">
        <v>661</v>
      </c>
      <c r="C118" s="23" t="s">
        <v>5</v>
      </c>
      <c r="D118" s="57" t="s">
        <v>72</v>
      </c>
      <c r="E118" s="57" t="s">
        <v>89</v>
      </c>
      <c r="F118" s="57" t="s">
        <v>90</v>
      </c>
      <c r="G118" s="57" t="s">
        <v>93</v>
      </c>
      <c r="H118" s="57" t="s">
        <v>71</v>
      </c>
      <c r="I118" s="57" t="s">
        <v>48</v>
      </c>
      <c r="J118" s="69" t="s">
        <v>157</v>
      </c>
      <c r="K118" s="69" t="s">
        <v>128</v>
      </c>
      <c r="L118" s="69"/>
      <c r="M118" s="69"/>
      <c r="N118" s="69"/>
      <c r="O118" s="69"/>
      <c r="P118" s="69"/>
      <c r="Q118" s="69"/>
      <c r="R118" s="69"/>
      <c r="S118" s="69"/>
      <c r="T118" s="69"/>
      <c r="U118" s="25"/>
      <c r="V118" s="25"/>
      <c r="W118" s="25"/>
      <c r="X118" s="35"/>
    </row>
    <row r="119" spans="1:24" ht="30" x14ac:dyDescent="0.25">
      <c r="A119" s="87"/>
      <c r="B119" s="90"/>
      <c r="C119" s="28" t="s">
        <v>8</v>
      </c>
      <c r="D119" s="68" t="s">
        <v>539</v>
      </c>
      <c r="E119" s="68" t="s">
        <v>540</v>
      </c>
      <c r="F119" s="68" t="s">
        <v>541</v>
      </c>
      <c r="G119" s="59" t="s">
        <v>542</v>
      </c>
      <c r="H119" s="68" t="s">
        <v>543</v>
      </c>
      <c r="I119" s="55" t="s">
        <v>404</v>
      </c>
      <c r="J119" s="55" t="s">
        <v>471</v>
      </c>
      <c r="K119" s="55" t="s">
        <v>307</v>
      </c>
      <c r="L119" s="68"/>
      <c r="M119" s="68"/>
      <c r="N119" s="68"/>
      <c r="O119" s="68"/>
      <c r="P119" s="68"/>
      <c r="Q119" s="68"/>
      <c r="R119" s="68"/>
      <c r="S119" s="68"/>
      <c r="T119" s="68"/>
      <c r="U119" s="25"/>
      <c r="V119" s="25"/>
      <c r="W119" s="25"/>
      <c r="X119" s="36"/>
    </row>
    <row r="120" spans="1:24" x14ac:dyDescent="0.25">
      <c r="A120" s="87"/>
      <c r="B120" s="90"/>
      <c r="C120" s="30" t="s">
        <v>6</v>
      </c>
      <c r="D120" s="72">
        <v>8</v>
      </c>
      <c r="E120" s="72">
        <v>26</v>
      </c>
      <c r="F120" s="54">
        <v>27</v>
      </c>
      <c r="G120" s="54">
        <v>26</v>
      </c>
      <c r="H120" s="54">
        <v>22</v>
      </c>
      <c r="I120" s="54">
        <v>15</v>
      </c>
      <c r="J120" s="54">
        <v>9</v>
      </c>
      <c r="K120" s="68">
        <v>15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25"/>
      <c r="V120" s="25"/>
      <c r="W120" s="25"/>
      <c r="X120" s="37">
        <f>SUM(D120:W120)</f>
        <v>148</v>
      </c>
    </row>
    <row r="121" spans="1:24" ht="20.25" thickBot="1" x14ac:dyDescent="0.3">
      <c r="A121" s="88"/>
      <c r="B121" s="91"/>
      <c r="C121" s="39" t="s">
        <v>7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0"/>
      <c r="R121" s="40"/>
      <c r="S121" s="41"/>
      <c r="T121" s="41"/>
      <c r="U121" s="44"/>
      <c r="V121" s="44"/>
      <c r="W121" s="44"/>
      <c r="X121" s="65"/>
    </row>
    <row r="126" spans="1:24" x14ac:dyDescent="0.25"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24" x14ac:dyDescent="0.25"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24" x14ac:dyDescent="0.25"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4:13" x14ac:dyDescent="0.25"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4:13" x14ac:dyDescent="0.25"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4:13" x14ac:dyDescent="0.25"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4:13" x14ac:dyDescent="0.25"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4:13" x14ac:dyDescent="0.25"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4:13" x14ac:dyDescent="0.25"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4:13" x14ac:dyDescent="0.25"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4:13" x14ac:dyDescent="0.25"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4:13" x14ac:dyDescent="0.25"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4:13" x14ac:dyDescent="0.25"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4:13" x14ac:dyDescent="0.25"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4:13" x14ac:dyDescent="0.25"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4:13" x14ac:dyDescent="0.25"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4:13" x14ac:dyDescent="0.25"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4:13" x14ac:dyDescent="0.25"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4:13" x14ac:dyDescent="0.25"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</sheetData>
  <mergeCells count="286">
    <mergeCell ref="D55:E55"/>
    <mergeCell ref="F55:G55"/>
    <mergeCell ref="H55:I55"/>
    <mergeCell ref="J55:K55"/>
    <mergeCell ref="L55:M55"/>
    <mergeCell ref="N55:O55"/>
    <mergeCell ref="P55:Q55"/>
    <mergeCell ref="H23:I23"/>
    <mergeCell ref="F23:G23"/>
    <mergeCell ref="N23:O23"/>
    <mergeCell ref="N43:O43"/>
    <mergeCell ref="P43:Q43"/>
    <mergeCell ref="P47:Q47"/>
    <mergeCell ref="J51:K51"/>
    <mergeCell ref="N51:O51"/>
    <mergeCell ref="P51:Q51"/>
    <mergeCell ref="D46:E46"/>
    <mergeCell ref="L50:M50"/>
    <mergeCell ref="H75:I75"/>
    <mergeCell ref="J75:K75"/>
    <mergeCell ref="L75:M75"/>
    <mergeCell ref="N75:O75"/>
    <mergeCell ref="P75:Q75"/>
    <mergeCell ref="R75:S75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T78:U78"/>
    <mergeCell ref="F74:G74"/>
    <mergeCell ref="H74:I74"/>
    <mergeCell ref="R86:S86"/>
    <mergeCell ref="P82:Q82"/>
    <mergeCell ref="R78:S78"/>
    <mergeCell ref="A90:A105"/>
    <mergeCell ref="D91:E91"/>
    <mergeCell ref="F91:G91"/>
    <mergeCell ref="H91:I91"/>
    <mergeCell ref="J91:K91"/>
    <mergeCell ref="L91:M91"/>
    <mergeCell ref="D95:E95"/>
    <mergeCell ref="F95:G95"/>
    <mergeCell ref="H95:I95"/>
    <mergeCell ref="J95:K95"/>
    <mergeCell ref="L95:M95"/>
    <mergeCell ref="H90:I90"/>
    <mergeCell ref="J90:K90"/>
    <mergeCell ref="L90:M90"/>
    <mergeCell ref="J102:K102"/>
    <mergeCell ref="L102:M102"/>
    <mergeCell ref="N90:O90"/>
    <mergeCell ref="P102:Q102"/>
    <mergeCell ref="R102:S102"/>
    <mergeCell ref="R91:S91"/>
    <mergeCell ref="N95:O95"/>
    <mergeCell ref="P98:Q98"/>
    <mergeCell ref="R98:S98"/>
    <mergeCell ref="P90:Q90"/>
    <mergeCell ref="R90:S90"/>
    <mergeCell ref="F102:G102"/>
    <mergeCell ref="H102:I102"/>
    <mergeCell ref="N102:O102"/>
    <mergeCell ref="F98:G98"/>
    <mergeCell ref="H98:I98"/>
    <mergeCell ref="J98:K98"/>
    <mergeCell ref="L98:M98"/>
    <mergeCell ref="N98:O98"/>
    <mergeCell ref="V78:W78"/>
    <mergeCell ref="P94:Q94"/>
    <mergeCell ref="R94:S94"/>
    <mergeCell ref="R74:S74"/>
    <mergeCell ref="T74:U74"/>
    <mergeCell ref="F70:G70"/>
    <mergeCell ref="H70:I70"/>
    <mergeCell ref="J70:K70"/>
    <mergeCell ref="L70:M70"/>
    <mergeCell ref="N70:O70"/>
    <mergeCell ref="H94:I94"/>
    <mergeCell ref="J94:K94"/>
    <mergeCell ref="L94:M94"/>
    <mergeCell ref="N94:O94"/>
    <mergeCell ref="H78:I78"/>
    <mergeCell ref="J78:K78"/>
    <mergeCell ref="P86:Q86"/>
    <mergeCell ref="L86:M86"/>
    <mergeCell ref="N86:O86"/>
    <mergeCell ref="J82:K82"/>
    <mergeCell ref="L82:M82"/>
    <mergeCell ref="N82:O82"/>
    <mergeCell ref="L74:M74"/>
    <mergeCell ref="N74:O74"/>
    <mergeCell ref="D102:E102"/>
    <mergeCell ref="B94:B97"/>
    <mergeCell ref="D94:E94"/>
    <mergeCell ref="D98:E98"/>
    <mergeCell ref="D90:E90"/>
    <mergeCell ref="F90:G90"/>
    <mergeCell ref="L66:M66"/>
    <mergeCell ref="P18:Q18"/>
    <mergeCell ref="R18:S18"/>
    <mergeCell ref="R22:S22"/>
    <mergeCell ref="P30:Q30"/>
    <mergeCell ref="R30:S30"/>
    <mergeCell ref="R38:S38"/>
    <mergeCell ref="L26:M26"/>
    <mergeCell ref="N26:O26"/>
    <mergeCell ref="L62:M62"/>
    <mergeCell ref="N50:O50"/>
    <mergeCell ref="L54:M54"/>
    <mergeCell ref="N54:O54"/>
    <mergeCell ref="R42:S42"/>
    <mergeCell ref="N30:O30"/>
    <mergeCell ref="L58:M58"/>
    <mergeCell ref="N58:O58"/>
    <mergeCell ref="P58:Q58"/>
    <mergeCell ref="B58:B61"/>
    <mergeCell ref="J66:K66"/>
    <mergeCell ref="B70:B73"/>
    <mergeCell ref="B62:B65"/>
    <mergeCell ref="D66:E66"/>
    <mergeCell ref="F66:G66"/>
    <mergeCell ref="H66:I66"/>
    <mergeCell ref="A74:A89"/>
    <mergeCell ref="A58:A73"/>
    <mergeCell ref="B66:B69"/>
    <mergeCell ref="D58:E58"/>
    <mergeCell ref="F58:G58"/>
    <mergeCell ref="H58:I58"/>
    <mergeCell ref="J58:K58"/>
    <mergeCell ref="H82:I82"/>
    <mergeCell ref="D70:E70"/>
    <mergeCell ref="D86:E86"/>
    <mergeCell ref="F86:G86"/>
    <mergeCell ref="D62:E62"/>
    <mergeCell ref="F62:G62"/>
    <mergeCell ref="H62:I62"/>
    <mergeCell ref="H86:I86"/>
    <mergeCell ref="J86:K86"/>
    <mergeCell ref="B86:B89"/>
    <mergeCell ref="D54:E54"/>
    <mergeCell ref="F54:G54"/>
    <mergeCell ref="H54:I54"/>
    <mergeCell ref="J54:K54"/>
    <mergeCell ref="P54:Q54"/>
    <mergeCell ref="N42:O42"/>
    <mergeCell ref="F46:G46"/>
    <mergeCell ref="H46:I46"/>
    <mergeCell ref="J46:K46"/>
    <mergeCell ref="P46:Q46"/>
    <mergeCell ref="L46:M46"/>
    <mergeCell ref="N46:O46"/>
    <mergeCell ref="D50:E50"/>
    <mergeCell ref="H50:I50"/>
    <mergeCell ref="J50:K50"/>
    <mergeCell ref="J38:K38"/>
    <mergeCell ref="L38:M38"/>
    <mergeCell ref="N38:O38"/>
    <mergeCell ref="P34:Q34"/>
    <mergeCell ref="P38:Q38"/>
    <mergeCell ref="J34:K34"/>
    <mergeCell ref="L34:M34"/>
    <mergeCell ref="N34:O34"/>
    <mergeCell ref="J42:K42"/>
    <mergeCell ref="L42:M42"/>
    <mergeCell ref="P42:Q42"/>
    <mergeCell ref="D26:E26"/>
    <mergeCell ref="F26:G26"/>
    <mergeCell ref="H26:I26"/>
    <mergeCell ref="J26:K26"/>
    <mergeCell ref="J30:K30"/>
    <mergeCell ref="L30:M30"/>
    <mergeCell ref="D34:E34"/>
    <mergeCell ref="F34:G34"/>
    <mergeCell ref="H34:I34"/>
    <mergeCell ref="J10:K10"/>
    <mergeCell ref="D14:E14"/>
    <mergeCell ref="F10:G10"/>
    <mergeCell ref="H10:I10"/>
    <mergeCell ref="F14:G14"/>
    <mergeCell ref="H14:I14"/>
    <mergeCell ref="D18:E18"/>
    <mergeCell ref="L18:M18"/>
    <mergeCell ref="N18:O18"/>
    <mergeCell ref="J14:K14"/>
    <mergeCell ref="L14:M14"/>
    <mergeCell ref="L10:M10"/>
    <mergeCell ref="N14:O14"/>
    <mergeCell ref="A3:F3"/>
    <mergeCell ref="A2:F2"/>
    <mergeCell ref="A1:F1"/>
    <mergeCell ref="A5:F5"/>
    <mergeCell ref="A10:A25"/>
    <mergeCell ref="B10:B13"/>
    <mergeCell ref="B14:B17"/>
    <mergeCell ref="B18:B21"/>
    <mergeCell ref="B22:B25"/>
    <mergeCell ref="D9:W9"/>
    <mergeCell ref="F18:G18"/>
    <mergeCell ref="D22:E22"/>
    <mergeCell ref="D10:E10"/>
    <mergeCell ref="H18:I18"/>
    <mergeCell ref="A4:E4"/>
    <mergeCell ref="B6:E6"/>
    <mergeCell ref="A7:X7"/>
    <mergeCell ref="A8:X8"/>
    <mergeCell ref="F22:G22"/>
    <mergeCell ref="H22:I22"/>
    <mergeCell ref="J22:K22"/>
    <mergeCell ref="L22:M22"/>
    <mergeCell ref="N22:O22"/>
    <mergeCell ref="P22:Q22"/>
    <mergeCell ref="A26:A41"/>
    <mergeCell ref="B26:B29"/>
    <mergeCell ref="T18:U18"/>
    <mergeCell ref="J18:K18"/>
    <mergeCell ref="P26:Q26"/>
    <mergeCell ref="R26:S26"/>
    <mergeCell ref="A42:A57"/>
    <mergeCell ref="B42:B45"/>
    <mergeCell ref="B46:B49"/>
    <mergeCell ref="B50:B53"/>
    <mergeCell ref="B54:B57"/>
    <mergeCell ref="B34:B37"/>
    <mergeCell ref="B38:B41"/>
    <mergeCell ref="B30:B33"/>
    <mergeCell ref="F30:G30"/>
    <mergeCell ref="H30:I30"/>
    <mergeCell ref="D42:E42"/>
    <mergeCell ref="F42:G42"/>
    <mergeCell ref="H42:I42"/>
    <mergeCell ref="D38:E38"/>
    <mergeCell ref="F38:G38"/>
    <mergeCell ref="H38:I38"/>
    <mergeCell ref="D30:E30"/>
    <mergeCell ref="F50:G50"/>
    <mergeCell ref="T14:U14"/>
    <mergeCell ref="N66:O66"/>
    <mergeCell ref="P70:Q70"/>
    <mergeCell ref="R70:S70"/>
    <mergeCell ref="R46:S46"/>
    <mergeCell ref="P50:Q50"/>
    <mergeCell ref="R50:S50"/>
    <mergeCell ref="T50:U50"/>
    <mergeCell ref="R62:S62"/>
    <mergeCell ref="R58:S58"/>
    <mergeCell ref="R66:S66"/>
    <mergeCell ref="N62:O62"/>
    <mergeCell ref="T22:U22"/>
    <mergeCell ref="R14:S14"/>
    <mergeCell ref="P14:Q14"/>
    <mergeCell ref="P66:Q66"/>
    <mergeCell ref="T19:U19"/>
    <mergeCell ref="T51:U51"/>
    <mergeCell ref="R43:S43"/>
    <mergeCell ref="R47:S47"/>
    <mergeCell ref="R51:S51"/>
    <mergeCell ref="R34:S34"/>
    <mergeCell ref="A106:A121"/>
    <mergeCell ref="B106:B109"/>
    <mergeCell ref="B110:B113"/>
    <mergeCell ref="B114:B117"/>
    <mergeCell ref="B118:B121"/>
    <mergeCell ref="P62:Q62"/>
    <mergeCell ref="P74:Q74"/>
    <mergeCell ref="L78:M78"/>
    <mergeCell ref="N78:O78"/>
    <mergeCell ref="P78:Q78"/>
    <mergeCell ref="J74:K74"/>
    <mergeCell ref="J62:K62"/>
    <mergeCell ref="B74:B77"/>
    <mergeCell ref="D74:E74"/>
    <mergeCell ref="B82:B85"/>
    <mergeCell ref="B78:B81"/>
    <mergeCell ref="D82:E82"/>
    <mergeCell ref="F82:G82"/>
    <mergeCell ref="D78:E78"/>
    <mergeCell ref="F78:G78"/>
    <mergeCell ref="B90:B93"/>
    <mergeCell ref="B98:B101"/>
    <mergeCell ref="F94:G94"/>
    <mergeCell ref="B102:B105"/>
  </mergeCells>
  <pageMargins left="0" right="0" top="0" bottom="0" header="0" footer="0"/>
  <pageSetup scale="31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>
      <selection activeCell="D230" sqref="D230"/>
    </sheetView>
  </sheetViews>
  <sheetFormatPr defaultRowHeight="15" x14ac:dyDescent="0.25"/>
  <cols>
    <col min="4" max="4" width="86.5703125" customWidth="1"/>
    <col min="5" max="5" width="31.140625" customWidth="1"/>
    <col min="6" max="6" width="26.7109375" customWidth="1"/>
    <col min="8" max="8" width="5.140625" customWidth="1"/>
    <col min="9" max="9" width="11.5703125" customWidth="1"/>
  </cols>
  <sheetData>
    <row r="1" spans="1:10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s="50" customFormat="1" x14ac:dyDescent="0.25">
      <c r="C3" s="48">
        <v>1</v>
      </c>
      <c r="D3" s="48" t="s">
        <v>124</v>
      </c>
      <c r="E3" s="48" t="s">
        <v>572</v>
      </c>
      <c r="F3" s="48" t="s">
        <v>573</v>
      </c>
      <c r="G3" s="48" t="s">
        <v>574</v>
      </c>
      <c r="H3" s="48">
        <v>29</v>
      </c>
      <c r="I3" s="49">
        <v>44434</v>
      </c>
    </row>
    <row r="4" spans="1:10" s="50" customFormat="1" x14ac:dyDescent="0.25">
      <c r="C4" s="48">
        <v>2</v>
      </c>
      <c r="D4" s="48" t="s">
        <v>303</v>
      </c>
      <c r="E4" s="48" t="s">
        <v>575</v>
      </c>
      <c r="F4" s="48" t="s">
        <v>573</v>
      </c>
      <c r="G4" s="48" t="s">
        <v>574</v>
      </c>
      <c r="H4" s="48">
        <v>29</v>
      </c>
      <c r="I4" s="49">
        <v>44434</v>
      </c>
    </row>
    <row r="5" spans="1:10" s="50" customFormat="1" x14ac:dyDescent="0.25">
      <c r="C5" s="48">
        <v>3</v>
      </c>
      <c r="D5" s="48" t="s">
        <v>576</v>
      </c>
      <c r="E5" s="48" t="s">
        <v>573</v>
      </c>
      <c r="F5" s="48" t="s">
        <v>577</v>
      </c>
      <c r="G5" s="48" t="s">
        <v>574</v>
      </c>
      <c r="H5" s="48">
        <v>15</v>
      </c>
      <c r="I5" s="49">
        <v>44434</v>
      </c>
    </row>
    <row r="6" spans="1:10" s="50" customFormat="1" x14ac:dyDescent="0.25">
      <c r="C6" s="48">
        <v>4</v>
      </c>
      <c r="D6" s="48" t="s">
        <v>578</v>
      </c>
      <c r="E6" s="48" t="s">
        <v>573</v>
      </c>
      <c r="F6" s="48" t="s">
        <v>579</v>
      </c>
      <c r="G6" s="48" t="s">
        <v>574</v>
      </c>
      <c r="H6" s="48">
        <v>12</v>
      </c>
      <c r="I6" s="49">
        <v>44434</v>
      </c>
    </row>
    <row r="7" spans="1:10" s="50" customFormat="1" x14ac:dyDescent="0.25">
      <c r="C7" s="48">
        <v>5</v>
      </c>
      <c r="D7" s="48" t="s">
        <v>304</v>
      </c>
      <c r="E7" s="48" t="s">
        <v>580</v>
      </c>
      <c r="F7" s="48" t="s">
        <v>573</v>
      </c>
      <c r="G7" s="48" t="s">
        <v>574</v>
      </c>
      <c r="H7" s="48">
        <v>31</v>
      </c>
      <c r="I7" s="49">
        <v>44434</v>
      </c>
    </row>
    <row r="8" spans="1:10" s="50" customFormat="1" x14ac:dyDescent="0.25">
      <c r="C8" s="48">
        <v>6</v>
      </c>
      <c r="D8" s="48" t="s">
        <v>567</v>
      </c>
      <c r="E8" s="48" t="s">
        <v>575</v>
      </c>
      <c r="F8" s="48" t="s">
        <v>573</v>
      </c>
      <c r="G8" s="48" t="s">
        <v>574</v>
      </c>
      <c r="H8" s="48">
        <v>29</v>
      </c>
      <c r="I8" s="49">
        <v>44434</v>
      </c>
    </row>
    <row r="9" spans="1:10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s="50" customFormat="1" x14ac:dyDescent="0.25">
      <c r="C12" s="48">
        <v>1</v>
      </c>
      <c r="D12" s="48" t="s">
        <v>581</v>
      </c>
      <c r="E12" s="48" t="s">
        <v>573</v>
      </c>
      <c r="F12" s="48" t="s">
        <v>582</v>
      </c>
      <c r="G12" s="48" t="s">
        <v>574</v>
      </c>
      <c r="H12" s="48">
        <v>14</v>
      </c>
      <c r="I12" s="49">
        <v>44434</v>
      </c>
    </row>
    <row r="13" spans="1:10" s="50" customFormat="1" x14ac:dyDescent="0.25">
      <c r="C13" s="48">
        <v>2</v>
      </c>
      <c r="D13" s="48" t="s">
        <v>583</v>
      </c>
      <c r="E13" s="48" t="s">
        <v>573</v>
      </c>
      <c r="F13" s="48" t="s">
        <v>584</v>
      </c>
      <c r="G13" s="48" t="s">
        <v>574</v>
      </c>
      <c r="H13" s="48">
        <v>14</v>
      </c>
      <c r="I13" s="49">
        <v>44434</v>
      </c>
    </row>
    <row r="14" spans="1:10" s="50" customFormat="1" x14ac:dyDescent="0.25">
      <c r="C14" s="48">
        <v>3</v>
      </c>
      <c r="D14" s="48" t="s">
        <v>566</v>
      </c>
      <c r="E14" s="48" t="s">
        <v>585</v>
      </c>
      <c r="F14" s="48" t="s">
        <v>573</v>
      </c>
      <c r="G14" s="48" t="s">
        <v>574</v>
      </c>
      <c r="H14" s="48">
        <v>30</v>
      </c>
      <c r="I14" s="49">
        <v>44434</v>
      </c>
    </row>
    <row r="15" spans="1:10" s="50" customFormat="1" x14ac:dyDescent="0.25">
      <c r="C15" s="48">
        <v>4</v>
      </c>
      <c r="D15" s="48" t="s">
        <v>123</v>
      </c>
      <c r="E15" s="48" t="s">
        <v>586</v>
      </c>
      <c r="F15" s="48" t="s">
        <v>573</v>
      </c>
      <c r="G15" s="48" t="s">
        <v>574</v>
      </c>
      <c r="H15" s="48">
        <v>30</v>
      </c>
      <c r="I15" s="49">
        <v>44434</v>
      </c>
    </row>
    <row r="16" spans="1:10" s="50" customFormat="1" x14ac:dyDescent="0.25">
      <c r="C16" s="48">
        <v>5</v>
      </c>
      <c r="D16" s="48" t="s">
        <v>302</v>
      </c>
      <c r="E16" s="48" t="s">
        <v>587</v>
      </c>
      <c r="F16" s="48" t="s">
        <v>573</v>
      </c>
      <c r="G16" s="48" t="s">
        <v>574</v>
      </c>
      <c r="H16" s="48">
        <v>30</v>
      </c>
      <c r="I16" s="49">
        <v>44434</v>
      </c>
    </row>
    <row r="17" spans="1:10" s="50" customFormat="1" x14ac:dyDescent="0.25">
      <c r="C17" s="48">
        <v>6</v>
      </c>
      <c r="D17" s="48" t="s">
        <v>588</v>
      </c>
      <c r="E17" s="48" t="s">
        <v>589</v>
      </c>
      <c r="F17" s="48" t="s">
        <v>573</v>
      </c>
      <c r="G17" s="48" t="s">
        <v>574</v>
      </c>
      <c r="H17" s="48">
        <v>30</v>
      </c>
      <c r="I17" s="49">
        <v>44434</v>
      </c>
    </row>
    <row r="18" spans="1:1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</row>
    <row r="19" spans="1:10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s="50" customFormat="1" x14ac:dyDescent="0.25">
      <c r="C20" s="48">
        <v>1</v>
      </c>
      <c r="D20" s="48" t="s">
        <v>590</v>
      </c>
      <c r="E20" s="48" t="s">
        <v>573</v>
      </c>
      <c r="F20" s="48" t="s">
        <v>591</v>
      </c>
      <c r="G20" s="48" t="s">
        <v>574</v>
      </c>
      <c r="H20" s="48">
        <v>15</v>
      </c>
      <c r="I20" s="49">
        <v>44434</v>
      </c>
    </row>
    <row r="21" spans="1:10" s="50" customFormat="1" x14ac:dyDescent="0.25">
      <c r="C21" s="48">
        <v>2</v>
      </c>
      <c r="D21" s="48" t="s">
        <v>592</v>
      </c>
      <c r="E21" s="48" t="s">
        <v>573</v>
      </c>
      <c r="F21" s="48" t="s">
        <v>584</v>
      </c>
      <c r="G21" s="48" t="s">
        <v>574</v>
      </c>
      <c r="H21" s="48">
        <v>14</v>
      </c>
      <c r="I21" s="49">
        <v>44434</v>
      </c>
    </row>
    <row r="22" spans="1:10" s="50" customFormat="1" x14ac:dyDescent="0.25">
      <c r="C22" s="48">
        <v>3</v>
      </c>
      <c r="D22" s="48" t="s">
        <v>565</v>
      </c>
      <c r="E22" s="48" t="s">
        <v>585</v>
      </c>
      <c r="F22" s="48" t="s">
        <v>573</v>
      </c>
      <c r="G22" s="48" t="s">
        <v>574</v>
      </c>
      <c r="H22" s="48">
        <v>30</v>
      </c>
      <c r="I22" s="49">
        <v>44434</v>
      </c>
    </row>
    <row r="23" spans="1:10" s="50" customFormat="1" x14ac:dyDescent="0.25">
      <c r="C23" s="48">
        <v>4</v>
      </c>
      <c r="D23" s="48" t="s">
        <v>122</v>
      </c>
      <c r="E23" s="48" t="s">
        <v>586</v>
      </c>
      <c r="F23" s="48" t="s">
        <v>573</v>
      </c>
      <c r="G23" s="48" t="s">
        <v>574</v>
      </c>
      <c r="H23" s="48">
        <v>33</v>
      </c>
      <c r="I23" s="49">
        <v>44434</v>
      </c>
    </row>
    <row r="24" spans="1:10" s="50" customFormat="1" x14ac:dyDescent="0.25">
      <c r="C24" s="48">
        <v>5</v>
      </c>
      <c r="D24" s="48" t="s">
        <v>301</v>
      </c>
      <c r="E24" s="48" t="s">
        <v>587</v>
      </c>
      <c r="F24" s="48" t="s">
        <v>573</v>
      </c>
      <c r="G24" s="48" t="s">
        <v>574</v>
      </c>
      <c r="H24" s="48">
        <v>30</v>
      </c>
      <c r="I24" s="49">
        <v>44434</v>
      </c>
    </row>
    <row r="25" spans="1:10" s="50" customFormat="1" x14ac:dyDescent="0.25">
      <c r="C25" s="48">
        <v>6</v>
      </c>
      <c r="D25" s="48" t="s">
        <v>593</v>
      </c>
      <c r="E25" s="48" t="s">
        <v>589</v>
      </c>
      <c r="F25" s="48" t="s">
        <v>573</v>
      </c>
      <c r="G25" s="48" t="s">
        <v>574</v>
      </c>
      <c r="H25" s="48">
        <v>30</v>
      </c>
      <c r="I25" s="49">
        <v>44434</v>
      </c>
    </row>
    <row r="26" spans="1:10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0" s="50" customFormat="1" x14ac:dyDescent="0.25">
      <c r="C28" s="48">
        <v>1</v>
      </c>
      <c r="D28" s="48" t="s">
        <v>594</v>
      </c>
      <c r="E28" s="48" t="s">
        <v>573</v>
      </c>
      <c r="F28" s="48" t="s">
        <v>577</v>
      </c>
      <c r="G28" s="48" t="s">
        <v>574</v>
      </c>
      <c r="H28" s="48">
        <v>13</v>
      </c>
      <c r="I28" s="49">
        <v>44434</v>
      </c>
    </row>
    <row r="29" spans="1:10" s="50" customFormat="1" x14ac:dyDescent="0.25">
      <c r="C29" s="48">
        <v>2</v>
      </c>
      <c r="D29" s="48" t="s">
        <v>595</v>
      </c>
      <c r="E29" s="48" t="s">
        <v>573</v>
      </c>
      <c r="F29" s="48" t="s">
        <v>591</v>
      </c>
      <c r="G29" s="48" t="s">
        <v>574</v>
      </c>
      <c r="H29" s="48">
        <v>14</v>
      </c>
      <c r="I29" s="49">
        <v>44434</v>
      </c>
    </row>
    <row r="30" spans="1:10" s="50" customFormat="1" x14ac:dyDescent="0.25">
      <c r="C30" s="48">
        <v>3</v>
      </c>
      <c r="D30" s="48" t="s">
        <v>300</v>
      </c>
      <c r="E30" s="48" t="s">
        <v>580</v>
      </c>
      <c r="F30" s="48" t="s">
        <v>573</v>
      </c>
      <c r="G30" s="48" t="s">
        <v>574</v>
      </c>
      <c r="H30" s="48">
        <v>31</v>
      </c>
      <c r="I30" s="49">
        <v>44434</v>
      </c>
    </row>
    <row r="31" spans="1:10" s="50" customFormat="1" x14ac:dyDescent="0.25">
      <c r="C31" s="48">
        <v>4</v>
      </c>
      <c r="D31" s="48" t="s">
        <v>564</v>
      </c>
      <c r="E31" s="48" t="s">
        <v>575</v>
      </c>
      <c r="F31" s="48" t="s">
        <v>573</v>
      </c>
      <c r="G31" s="48" t="s">
        <v>574</v>
      </c>
      <c r="H31" s="48">
        <v>30</v>
      </c>
      <c r="I31" s="49">
        <v>44434</v>
      </c>
    </row>
    <row r="32" spans="1:10" s="50" customFormat="1" x14ac:dyDescent="0.25">
      <c r="C32" s="48">
        <v>5</v>
      </c>
      <c r="D32" s="48" t="s">
        <v>299</v>
      </c>
      <c r="E32" s="48" t="s">
        <v>575</v>
      </c>
      <c r="F32" s="48" t="s">
        <v>573</v>
      </c>
      <c r="G32" s="48" t="s">
        <v>574</v>
      </c>
      <c r="H32" s="48">
        <v>30</v>
      </c>
      <c r="I32" s="49">
        <v>44434</v>
      </c>
    </row>
    <row r="33" spans="1:10" s="50" customFormat="1" x14ac:dyDescent="0.25">
      <c r="C33" s="48">
        <v>6</v>
      </c>
      <c r="D33" s="48" t="s">
        <v>121</v>
      </c>
      <c r="E33" s="48" t="s">
        <v>596</v>
      </c>
      <c r="F33" s="48" t="s">
        <v>573</v>
      </c>
      <c r="G33" s="48" t="s">
        <v>574</v>
      </c>
      <c r="H33" s="48">
        <v>35</v>
      </c>
      <c r="I33" s="49">
        <v>44434</v>
      </c>
    </row>
    <row r="34" spans="1:10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s="50" customFormat="1" x14ac:dyDescent="0.25">
      <c r="C37" s="48">
        <v>1</v>
      </c>
      <c r="D37" s="48" t="s">
        <v>597</v>
      </c>
      <c r="E37" s="48" t="s">
        <v>573</v>
      </c>
      <c r="F37" s="48" t="s">
        <v>582</v>
      </c>
      <c r="G37" s="48" t="s">
        <v>574</v>
      </c>
      <c r="H37" s="48">
        <v>14</v>
      </c>
      <c r="I37" s="49">
        <v>44434</v>
      </c>
    </row>
    <row r="38" spans="1:10" s="50" customFormat="1" x14ac:dyDescent="0.25">
      <c r="C38" s="48">
        <v>2</v>
      </c>
      <c r="D38" s="48" t="s">
        <v>598</v>
      </c>
      <c r="E38" s="48" t="s">
        <v>573</v>
      </c>
      <c r="F38" s="48" t="s">
        <v>584</v>
      </c>
      <c r="G38" s="48" t="s">
        <v>574</v>
      </c>
      <c r="H38" s="48">
        <v>15</v>
      </c>
      <c r="I38" s="49">
        <v>44434</v>
      </c>
    </row>
    <row r="39" spans="1:10" s="50" customFormat="1" x14ac:dyDescent="0.25">
      <c r="C39" s="48">
        <v>3</v>
      </c>
      <c r="D39" s="48" t="s">
        <v>568</v>
      </c>
      <c r="E39" s="48" t="s">
        <v>585</v>
      </c>
      <c r="F39" s="48" t="s">
        <v>573</v>
      </c>
      <c r="G39" s="48" t="s">
        <v>574</v>
      </c>
      <c r="H39" s="48">
        <v>35</v>
      </c>
      <c r="I39" s="49">
        <v>44434</v>
      </c>
    </row>
    <row r="40" spans="1:10" s="50" customFormat="1" x14ac:dyDescent="0.25">
      <c r="C40" s="48">
        <v>4</v>
      </c>
      <c r="D40" s="48" t="s">
        <v>125</v>
      </c>
      <c r="E40" s="48" t="s">
        <v>599</v>
      </c>
      <c r="F40" s="48" t="s">
        <v>573</v>
      </c>
      <c r="G40" s="48" t="s">
        <v>574</v>
      </c>
      <c r="H40" s="48">
        <v>35</v>
      </c>
      <c r="I40" s="49">
        <v>44434</v>
      </c>
    </row>
    <row r="41" spans="1:10" s="50" customFormat="1" x14ac:dyDescent="0.25">
      <c r="C41" s="48">
        <v>5</v>
      </c>
      <c r="D41" s="48" t="s">
        <v>306</v>
      </c>
      <c r="E41" s="48" t="s">
        <v>587</v>
      </c>
      <c r="F41" s="48" t="s">
        <v>573</v>
      </c>
      <c r="G41" s="48" t="s">
        <v>574</v>
      </c>
      <c r="H41" s="48">
        <v>35</v>
      </c>
      <c r="I41" s="49">
        <v>44434</v>
      </c>
    </row>
    <row r="42" spans="1:10" s="50" customFormat="1" x14ac:dyDescent="0.25">
      <c r="C42" s="48">
        <v>6</v>
      </c>
      <c r="D42" s="48" t="s">
        <v>600</v>
      </c>
      <c r="E42" s="48" t="s">
        <v>589</v>
      </c>
      <c r="F42" s="48" t="s">
        <v>573</v>
      </c>
      <c r="G42" s="48" t="s">
        <v>574</v>
      </c>
      <c r="H42" s="48">
        <v>35</v>
      </c>
      <c r="I42" s="49">
        <v>44434</v>
      </c>
    </row>
    <row r="43" spans="1:10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s="50" customFormat="1" x14ac:dyDescent="0.25">
      <c r="C46" s="48">
        <v>1</v>
      </c>
      <c r="D46" s="48" t="s">
        <v>601</v>
      </c>
      <c r="E46" s="48" t="s">
        <v>573</v>
      </c>
      <c r="F46" s="48" t="s">
        <v>591</v>
      </c>
      <c r="G46" s="48" t="s">
        <v>574</v>
      </c>
      <c r="H46" s="48">
        <v>11</v>
      </c>
      <c r="I46" s="49">
        <v>44467</v>
      </c>
    </row>
    <row r="47" spans="1:10" s="50" customFormat="1" x14ac:dyDescent="0.25">
      <c r="C47" s="48">
        <v>2</v>
      </c>
      <c r="D47" s="48" t="s">
        <v>602</v>
      </c>
      <c r="E47" s="48" t="s">
        <v>573</v>
      </c>
      <c r="F47" s="48" t="s">
        <v>577</v>
      </c>
      <c r="G47" s="48" t="s">
        <v>574</v>
      </c>
      <c r="H47" s="48">
        <v>14</v>
      </c>
      <c r="I47" s="49">
        <v>44434</v>
      </c>
    </row>
    <row r="48" spans="1:10" s="50" customFormat="1" x14ac:dyDescent="0.25">
      <c r="C48" s="48">
        <v>3</v>
      </c>
      <c r="D48" s="48" t="s">
        <v>603</v>
      </c>
      <c r="E48" s="48" t="s">
        <v>573</v>
      </c>
      <c r="F48" s="48" t="s">
        <v>591</v>
      </c>
      <c r="G48" s="48" t="s">
        <v>574</v>
      </c>
      <c r="H48" s="48">
        <v>13</v>
      </c>
      <c r="I48" s="49">
        <v>44434</v>
      </c>
    </row>
    <row r="49" spans="1:10" s="50" customFormat="1" x14ac:dyDescent="0.25">
      <c r="C49" s="48">
        <v>4</v>
      </c>
      <c r="D49" s="48" t="s">
        <v>562</v>
      </c>
      <c r="E49" s="48" t="s">
        <v>575</v>
      </c>
      <c r="F49" s="48" t="s">
        <v>573</v>
      </c>
      <c r="G49" s="48" t="s">
        <v>574</v>
      </c>
      <c r="H49" s="48">
        <v>34</v>
      </c>
      <c r="I49" s="49">
        <v>44434</v>
      </c>
    </row>
    <row r="50" spans="1:10" s="50" customFormat="1" x14ac:dyDescent="0.25">
      <c r="C50" s="48">
        <v>5</v>
      </c>
      <c r="D50" s="48" t="s">
        <v>119</v>
      </c>
      <c r="E50" s="48" t="s">
        <v>599</v>
      </c>
      <c r="F50" s="48" t="s">
        <v>573</v>
      </c>
      <c r="G50" s="48" t="s">
        <v>574</v>
      </c>
      <c r="H50" s="48">
        <v>34</v>
      </c>
      <c r="I50" s="49">
        <v>44434</v>
      </c>
    </row>
    <row r="51" spans="1:10" s="50" customFormat="1" x14ac:dyDescent="0.25">
      <c r="C51" s="48">
        <v>6</v>
      </c>
      <c r="D51" s="48" t="s">
        <v>305</v>
      </c>
      <c r="E51" s="48" t="s">
        <v>587</v>
      </c>
      <c r="F51" s="48" t="s">
        <v>573</v>
      </c>
      <c r="G51" s="48" t="s">
        <v>574</v>
      </c>
      <c r="H51" s="48">
        <v>34</v>
      </c>
      <c r="I51" s="49">
        <v>44434</v>
      </c>
    </row>
    <row r="52" spans="1:10" s="50" customFormat="1" x14ac:dyDescent="0.25">
      <c r="C52" s="48">
        <v>7</v>
      </c>
      <c r="D52" s="48" t="s">
        <v>604</v>
      </c>
      <c r="E52" s="48" t="s">
        <v>589</v>
      </c>
      <c r="F52" s="48" t="s">
        <v>573</v>
      </c>
      <c r="G52" s="48" t="s">
        <v>574</v>
      </c>
      <c r="H52" s="48">
        <v>34</v>
      </c>
      <c r="I52" s="49">
        <v>44434</v>
      </c>
    </row>
    <row r="53" spans="1:10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0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6" spans="1:10" s="50" customFormat="1" x14ac:dyDescent="0.25">
      <c r="C56" s="48">
        <v>1</v>
      </c>
      <c r="D56" s="48" t="s">
        <v>605</v>
      </c>
      <c r="E56" s="48" t="s">
        <v>573</v>
      </c>
      <c r="F56" s="48" t="s">
        <v>582</v>
      </c>
      <c r="G56" s="48" t="s">
        <v>574</v>
      </c>
      <c r="H56" s="48">
        <v>15</v>
      </c>
      <c r="I56" s="49">
        <v>44434</v>
      </c>
    </row>
    <row r="57" spans="1:10" s="50" customFormat="1" x14ac:dyDescent="0.25">
      <c r="C57" s="48">
        <v>2</v>
      </c>
      <c r="D57" s="48" t="s">
        <v>606</v>
      </c>
      <c r="E57" s="48" t="s">
        <v>573</v>
      </c>
      <c r="F57" s="48" t="s">
        <v>584</v>
      </c>
      <c r="G57" s="48" t="s">
        <v>574</v>
      </c>
      <c r="H57" s="48">
        <v>14</v>
      </c>
      <c r="I57" s="49">
        <v>44434</v>
      </c>
    </row>
    <row r="58" spans="1:10" s="50" customFormat="1" x14ac:dyDescent="0.25">
      <c r="C58" s="48">
        <v>3</v>
      </c>
      <c r="D58" s="48" t="s">
        <v>120</v>
      </c>
      <c r="E58" s="48" t="s">
        <v>596</v>
      </c>
      <c r="F58" s="48" t="s">
        <v>573</v>
      </c>
      <c r="G58" s="48" t="s">
        <v>574</v>
      </c>
      <c r="H58" s="48">
        <v>30</v>
      </c>
      <c r="I58" s="49">
        <v>44434</v>
      </c>
      <c r="J58" s="50">
        <v>36</v>
      </c>
    </row>
    <row r="59" spans="1:10" s="50" customFormat="1" x14ac:dyDescent="0.25">
      <c r="C59" s="48">
        <v>4</v>
      </c>
      <c r="D59" s="48" t="s">
        <v>298</v>
      </c>
      <c r="E59" s="48" t="s">
        <v>580</v>
      </c>
      <c r="F59" s="48" t="s">
        <v>573</v>
      </c>
      <c r="G59" s="48" t="s">
        <v>574</v>
      </c>
      <c r="H59" s="48">
        <v>30</v>
      </c>
      <c r="I59" s="49">
        <v>44434</v>
      </c>
    </row>
    <row r="60" spans="1:10" s="50" customFormat="1" x14ac:dyDescent="0.25">
      <c r="C60" s="48">
        <v>5</v>
      </c>
      <c r="D60" s="48" t="s">
        <v>297</v>
      </c>
      <c r="E60" s="48" t="s">
        <v>587</v>
      </c>
      <c r="F60" s="48" t="s">
        <v>573</v>
      </c>
      <c r="G60" s="48" t="s">
        <v>574</v>
      </c>
      <c r="H60" s="48">
        <v>30</v>
      </c>
      <c r="I60" s="49">
        <v>44434</v>
      </c>
    </row>
    <row r="61" spans="1:10" s="50" customFormat="1" x14ac:dyDescent="0.25">
      <c r="C61" s="48">
        <v>6</v>
      </c>
      <c r="D61" s="48" t="s">
        <v>563</v>
      </c>
      <c r="E61" s="48" t="s">
        <v>607</v>
      </c>
      <c r="F61" s="48" t="s">
        <v>573</v>
      </c>
      <c r="G61" s="48" t="s">
        <v>574</v>
      </c>
      <c r="H61" s="48">
        <v>30</v>
      </c>
      <c r="I61" s="49">
        <v>44434</v>
      </c>
    </row>
    <row r="62" spans="1:10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</row>
    <row r="63" spans="1:10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</row>
    <row r="65" spans="1:10" s="50" customFormat="1" x14ac:dyDescent="0.25">
      <c r="C65" s="48">
        <v>1</v>
      </c>
      <c r="D65" s="48" t="s">
        <v>608</v>
      </c>
      <c r="E65" s="48" t="s">
        <v>573</v>
      </c>
      <c r="F65" s="48" t="s">
        <v>577</v>
      </c>
      <c r="G65" s="48" t="s">
        <v>574</v>
      </c>
      <c r="H65" s="48">
        <v>11</v>
      </c>
      <c r="I65" s="49">
        <v>44434</v>
      </c>
    </row>
    <row r="66" spans="1:10" s="50" customFormat="1" x14ac:dyDescent="0.25">
      <c r="C66" s="48">
        <v>2</v>
      </c>
      <c r="D66" s="48" t="s">
        <v>609</v>
      </c>
      <c r="E66" s="48" t="s">
        <v>573</v>
      </c>
      <c r="F66" s="48" t="s">
        <v>610</v>
      </c>
      <c r="G66" s="48" t="s">
        <v>574</v>
      </c>
      <c r="H66" s="48">
        <v>11</v>
      </c>
      <c r="I66" s="49">
        <v>44434</v>
      </c>
    </row>
    <row r="67" spans="1:10" s="50" customFormat="1" x14ac:dyDescent="0.25">
      <c r="C67" s="48">
        <v>3</v>
      </c>
      <c r="D67" s="48" t="s">
        <v>570</v>
      </c>
      <c r="E67" s="48" t="s">
        <v>611</v>
      </c>
      <c r="F67" s="48" t="s">
        <v>573</v>
      </c>
      <c r="G67" s="48" t="s">
        <v>574</v>
      </c>
      <c r="H67" s="48">
        <v>27</v>
      </c>
      <c r="I67" s="49">
        <v>44434</v>
      </c>
    </row>
    <row r="68" spans="1:10" s="50" customFormat="1" x14ac:dyDescent="0.25">
      <c r="C68" s="48">
        <v>4</v>
      </c>
      <c r="D68" s="48" t="s">
        <v>571</v>
      </c>
      <c r="E68" s="48" t="s">
        <v>612</v>
      </c>
      <c r="F68" s="48" t="s">
        <v>573</v>
      </c>
      <c r="G68" s="48" t="s">
        <v>574</v>
      </c>
      <c r="H68" s="48">
        <v>32</v>
      </c>
      <c r="I68" s="49">
        <v>44434</v>
      </c>
    </row>
    <row r="69" spans="1:10" s="50" customFormat="1" x14ac:dyDescent="0.25">
      <c r="C69" s="48">
        <v>5</v>
      </c>
      <c r="D69" s="48" t="s">
        <v>126</v>
      </c>
      <c r="E69" s="48" t="s">
        <v>586</v>
      </c>
      <c r="F69" s="48" t="s">
        <v>573</v>
      </c>
      <c r="G69" s="48" t="s">
        <v>574</v>
      </c>
      <c r="H69" s="48">
        <v>27</v>
      </c>
      <c r="I69" s="49">
        <v>44434</v>
      </c>
    </row>
    <row r="70" spans="1:10" s="50" customFormat="1" x14ac:dyDescent="0.25">
      <c r="C70" s="48">
        <v>6</v>
      </c>
      <c r="D70" s="48" t="s">
        <v>127</v>
      </c>
      <c r="E70" s="48" t="s">
        <v>612</v>
      </c>
      <c r="F70" s="48" t="s">
        <v>573</v>
      </c>
      <c r="G70" s="48" t="s">
        <v>574</v>
      </c>
      <c r="H70" s="48">
        <v>27</v>
      </c>
      <c r="I70" s="49">
        <v>44434</v>
      </c>
    </row>
    <row r="71" spans="1:10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0" s="50" customFormat="1" x14ac:dyDescent="0.25">
      <c r="C74" s="48">
        <v>1</v>
      </c>
      <c r="D74" s="48" t="s">
        <v>510</v>
      </c>
      <c r="E74" s="48" t="s">
        <v>573</v>
      </c>
      <c r="F74" s="48" t="s">
        <v>613</v>
      </c>
      <c r="G74" s="48" t="s">
        <v>574</v>
      </c>
      <c r="H74" s="48">
        <v>4</v>
      </c>
      <c r="I74" s="49">
        <v>44466</v>
      </c>
    </row>
    <row r="75" spans="1:10" s="50" customFormat="1" x14ac:dyDescent="0.25">
      <c r="C75" s="48">
        <v>2</v>
      </c>
      <c r="D75" s="48" t="s">
        <v>232</v>
      </c>
      <c r="E75" s="48" t="s">
        <v>607</v>
      </c>
      <c r="F75" s="48" t="s">
        <v>573</v>
      </c>
      <c r="G75" s="48" t="s">
        <v>574</v>
      </c>
      <c r="H75" s="48">
        <v>28</v>
      </c>
      <c r="I75" s="49">
        <v>44445</v>
      </c>
    </row>
    <row r="76" spans="1:10" s="50" customFormat="1" x14ac:dyDescent="0.25">
      <c r="C76" s="48">
        <v>3</v>
      </c>
      <c r="D76" s="48" t="s">
        <v>377</v>
      </c>
      <c r="E76" s="48" t="s">
        <v>614</v>
      </c>
      <c r="F76" s="48" t="s">
        <v>573</v>
      </c>
      <c r="G76" s="48" t="s">
        <v>574</v>
      </c>
      <c r="H76" s="48">
        <v>27</v>
      </c>
      <c r="I76" s="49">
        <v>44440</v>
      </c>
    </row>
    <row r="77" spans="1:10" s="50" customFormat="1" x14ac:dyDescent="0.25">
      <c r="C77" s="48">
        <v>4</v>
      </c>
      <c r="D77" s="48" t="s">
        <v>233</v>
      </c>
      <c r="E77" s="48" t="s">
        <v>615</v>
      </c>
      <c r="F77" s="48" t="s">
        <v>573</v>
      </c>
      <c r="G77" s="48" t="s">
        <v>574</v>
      </c>
      <c r="H77" s="48">
        <v>27</v>
      </c>
      <c r="I77" s="49">
        <v>44440</v>
      </c>
    </row>
    <row r="78" spans="1:10" s="50" customFormat="1" x14ac:dyDescent="0.25">
      <c r="C78" s="48">
        <v>5</v>
      </c>
      <c r="D78" s="48" t="s">
        <v>376</v>
      </c>
      <c r="E78" s="48" t="s">
        <v>616</v>
      </c>
      <c r="F78" s="48" t="s">
        <v>573</v>
      </c>
      <c r="G78" s="48" t="s">
        <v>574</v>
      </c>
      <c r="H78" s="48">
        <v>27</v>
      </c>
      <c r="I78" s="49">
        <v>44440</v>
      </c>
    </row>
    <row r="79" spans="1:10" s="50" customFormat="1" x14ac:dyDescent="0.25">
      <c r="C79" s="48">
        <v>6</v>
      </c>
      <c r="D79" s="48" t="s">
        <v>520</v>
      </c>
      <c r="E79" s="48" t="s">
        <v>573</v>
      </c>
      <c r="F79" s="48" t="s">
        <v>610</v>
      </c>
      <c r="G79" s="48" t="s">
        <v>574</v>
      </c>
      <c r="H79" s="48">
        <v>13</v>
      </c>
      <c r="I79" s="49">
        <v>44440</v>
      </c>
    </row>
    <row r="80" spans="1:10" s="50" customFormat="1" x14ac:dyDescent="0.25">
      <c r="C80" s="48">
        <v>7</v>
      </c>
      <c r="D80" s="48" t="s">
        <v>521</v>
      </c>
      <c r="E80" s="48" t="s">
        <v>573</v>
      </c>
      <c r="F80" s="48" t="s">
        <v>617</v>
      </c>
      <c r="G80" s="48" t="s">
        <v>574</v>
      </c>
      <c r="H80" s="48">
        <v>10</v>
      </c>
      <c r="I80" s="49">
        <v>44440</v>
      </c>
    </row>
    <row r="81" spans="1:10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</row>
    <row r="82" spans="1:10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</row>
    <row r="83" spans="1:10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</row>
    <row r="84" spans="1:10" x14ac:dyDescent="0.25">
      <c r="A84" s="47"/>
      <c r="B84" s="47"/>
      <c r="C84" s="46">
        <v>1</v>
      </c>
      <c r="D84" s="46" t="s">
        <v>510</v>
      </c>
      <c r="E84" s="46" t="s">
        <v>573</v>
      </c>
      <c r="F84" s="46" t="s">
        <v>613</v>
      </c>
      <c r="G84" s="46" t="s">
        <v>574</v>
      </c>
      <c r="H84" s="46">
        <v>4</v>
      </c>
      <c r="I84" s="45">
        <v>44466</v>
      </c>
      <c r="J84" s="47"/>
    </row>
    <row r="85" spans="1:10" s="50" customFormat="1" x14ac:dyDescent="0.25">
      <c r="C85" s="48">
        <v>2</v>
      </c>
      <c r="D85" s="48" t="s">
        <v>231</v>
      </c>
      <c r="E85" s="48" t="s">
        <v>618</v>
      </c>
      <c r="F85" s="48" t="s">
        <v>573</v>
      </c>
      <c r="G85" s="48" t="s">
        <v>574</v>
      </c>
      <c r="H85" s="48">
        <v>33</v>
      </c>
      <c r="I85" s="49">
        <v>44445</v>
      </c>
    </row>
    <row r="86" spans="1:10" s="50" customFormat="1" x14ac:dyDescent="0.25">
      <c r="C86" s="48">
        <v>3</v>
      </c>
      <c r="D86" s="48" t="s">
        <v>375</v>
      </c>
      <c r="E86" s="48" t="s">
        <v>619</v>
      </c>
      <c r="F86" s="48" t="s">
        <v>573</v>
      </c>
      <c r="G86" s="48" t="s">
        <v>574</v>
      </c>
      <c r="H86" s="48">
        <v>30</v>
      </c>
      <c r="I86" s="49">
        <v>44440</v>
      </c>
    </row>
    <row r="87" spans="1:10" s="50" customFormat="1" x14ac:dyDescent="0.25">
      <c r="C87" s="48">
        <v>4</v>
      </c>
      <c r="D87" s="48" t="s">
        <v>230</v>
      </c>
      <c r="E87" s="48" t="s">
        <v>620</v>
      </c>
      <c r="F87" s="48" t="s">
        <v>573</v>
      </c>
      <c r="G87" s="48" t="s">
        <v>574</v>
      </c>
      <c r="H87" s="48">
        <v>29</v>
      </c>
      <c r="I87" s="49">
        <v>44440</v>
      </c>
    </row>
    <row r="88" spans="1:10" s="50" customFormat="1" x14ac:dyDescent="0.25">
      <c r="C88" s="48">
        <v>5</v>
      </c>
      <c r="D88" s="48" t="s">
        <v>374</v>
      </c>
      <c r="E88" s="48" t="s">
        <v>621</v>
      </c>
      <c r="F88" s="48" t="s">
        <v>573</v>
      </c>
      <c r="G88" s="48" t="s">
        <v>574</v>
      </c>
      <c r="H88" s="48">
        <v>29</v>
      </c>
      <c r="I88" s="49">
        <v>44440</v>
      </c>
    </row>
    <row r="89" spans="1:10" s="50" customFormat="1" x14ac:dyDescent="0.25">
      <c r="C89" s="48">
        <v>6</v>
      </c>
      <c r="D89" s="48" t="s">
        <v>518</v>
      </c>
      <c r="E89" s="48" t="s">
        <v>573</v>
      </c>
      <c r="F89" s="48" t="s">
        <v>622</v>
      </c>
      <c r="G89" s="48" t="s">
        <v>574</v>
      </c>
      <c r="H89" s="48">
        <v>14</v>
      </c>
      <c r="I89" s="49">
        <v>44440</v>
      </c>
    </row>
    <row r="90" spans="1:10" s="50" customFormat="1" x14ac:dyDescent="0.25">
      <c r="C90" s="48">
        <v>7</v>
      </c>
      <c r="D90" s="48" t="s">
        <v>519</v>
      </c>
      <c r="E90" s="48" t="s">
        <v>573</v>
      </c>
      <c r="F90" s="48" t="s">
        <v>623</v>
      </c>
      <c r="G90" s="48" t="s">
        <v>574</v>
      </c>
      <c r="H90" s="48">
        <v>13</v>
      </c>
      <c r="I90" s="49">
        <v>44440</v>
      </c>
    </row>
    <row r="91" spans="1:10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</row>
    <row r="92" spans="1:10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</row>
    <row r="93" spans="1:10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</row>
    <row r="94" spans="1:10" s="50" customFormat="1" x14ac:dyDescent="0.25">
      <c r="C94" s="48">
        <v>1</v>
      </c>
      <c r="D94" s="48" t="s">
        <v>624</v>
      </c>
      <c r="E94" s="48" t="s">
        <v>625</v>
      </c>
      <c r="F94" s="48" t="s">
        <v>573</v>
      </c>
      <c r="G94" s="48" t="s">
        <v>574</v>
      </c>
      <c r="H94" s="48">
        <v>28</v>
      </c>
      <c r="I94" s="49">
        <v>44445</v>
      </c>
    </row>
    <row r="95" spans="1:10" s="50" customFormat="1" x14ac:dyDescent="0.25">
      <c r="C95" s="48">
        <v>2</v>
      </c>
      <c r="D95" s="48" t="s">
        <v>390</v>
      </c>
      <c r="E95" s="48" t="s">
        <v>626</v>
      </c>
      <c r="F95" s="48" t="s">
        <v>573</v>
      </c>
      <c r="G95" s="48" t="s">
        <v>574</v>
      </c>
      <c r="H95" s="48">
        <v>30</v>
      </c>
      <c r="I95" s="49">
        <v>44440</v>
      </c>
    </row>
    <row r="96" spans="1:10" s="50" customFormat="1" x14ac:dyDescent="0.25">
      <c r="C96" s="48">
        <v>3</v>
      </c>
      <c r="D96" s="48" t="s">
        <v>246</v>
      </c>
      <c r="E96" s="48" t="s">
        <v>627</v>
      </c>
      <c r="F96" s="48" t="s">
        <v>573</v>
      </c>
      <c r="G96" s="48" t="s">
        <v>574</v>
      </c>
      <c r="H96" s="48">
        <v>28</v>
      </c>
      <c r="I96" s="49">
        <v>44440</v>
      </c>
    </row>
    <row r="97" spans="1:10" s="50" customFormat="1" x14ac:dyDescent="0.25">
      <c r="C97" s="48">
        <v>4</v>
      </c>
      <c r="D97" s="48" t="s">
        <v>389</v>
      </c>
      <c r="E97" s="48" t="s">
        <v>628</v>
      </c>
      <c r="F97" s="48" t="s">
        <v>573</v>
      </c>
      <c r="G97" s="48" t="s">
        <v>574</v>
      </c>
      <c r="H97" s="48">
        <v>28</v>
      </c>
      <c r="I97" s="49">
        <v>44440</v>
      </c>
    </row>
    <row r="98" spans="1:10" s="50" customFormat="1" x14ac:dyDescent="0.25">
      <c r="C98" s="48">
        <v>5</v>
      </c>
      <c r="D98" s="48" t="s">
        <v>522</v>
      </c>
      <c r="E98" s="48" t="s">
        <v>573</v>
      </c>
      <c r="F98" s="48" t="s">
        <v>610</v>
      </c>
      <c r="G98" s="48" t="s">
        <v>574</v>
      </c>
      <c r="H98" s="48">
        <v>13</v>
      </c>
      <c r="I98" s="49">
        <v>44440</v>
      </c>
    </row>
    <row r="99" spans="1:10" s="50" customFormat="1" x14ac:dyDescent="0.25">
      <c r="C99" s="48">
        <v>6</v>
      </c>
      <c r="D99" s="48" t="s">
        <v>523</v>
      </c>
      <c r="E99" s="48" t="s">
        <v>573</v>
      </c>
      <c r="F99" s="48" t="s">
        <v>617</v>
      </c>
      <c r="G99" s="48" t="s">
        <v>574</v>
      </c>
      <c r="H99" s="48">
        <v>12</v>
      </c>
      <c r="I99" s="49">
        <v>44440</v>
      </c>
    </row>
    <row r="100" spans="1:10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</row>
    <row r="101" spans="1:10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</row>
    <row r="102" spans="1:10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</row>
    <row r="103" spans="1:10" s="50" customFormat="1" x14ac:dyDescent="0.25">
      <c r="C103" s="48">
        <v>1</v>
      </c>
      <c r="D103" s="48" t="s">
        <v>229</v>
      </c>
      <c r="E103" s="48" t="s">
        <v>620</v>
      </c>
      <c r="F103" s="48" t="s">
        <v>573</v>
      </c>
      <c r="G103" s="48" t="s">
        <v>574</v>
      </c>
      <c r="H103" s="48">
        <v>33</v>
      </c>
      <c r="I103" s="49">
        <v>44445</v>
      </c>
    </row>
    <row r="104" spans="1:10" s="50" customFormat="1" x14ac:dyDescent="0.25">
      <c r="C104" s="48">
        <v>2</v>
      </c>
      <c r="D104" s="48" t="s">
        <v>373</v>
      </c>
      <c r="E104" s="48" t="s">
        <v>629</v>
      </c>
      <c r="F104" s="48" t="s">
        <v>573</v>
      </c>
      <c r="G104" s="48" t="s">
        <v>574</v>
      </c>
      <c r="H104" s="48">
        <v>34</v>
      </c>
      <c r="I104" s="49">
        <v>44441</v>
      </c>
    </row>
    <row r="105" spans="1:10" s="50" customFormat="1" x14ac:dyDescent="0.25">
      <c r="C105" s="48">
        <v>3</v>
      </c>
      <c r="D105" s="48" t="s">
        <v>630</v>
      </c>
      <c r="E105" s="48" t="s">
        <v>631</v>
      </c>
      <c r="F105" s="48" t="s">
        <v>573</v>
      </c>
      <c r="G105" s="48" t="s">
        <v>574</v>
      </c>
      <c r="H105" s="48">
        <v>30</v>
      </c>
      <c r="I105" s="49">
        <v>44441</v>
      </c>
    </row>
    <row r="106" spans="1:10" s="50" customFormat="1" x14ac:dyDescent="0.25">
      <c r="C106" s="48">
        <v>4</v>
      </c>
      <c r="D106" s="48" t="s">
        <v>372</v>
      </c>
      <c r="E106" s="48" t="s">
        <v>628</v>
      </c>
      <c r="F106" s="48" t="s">
        <v>573</v>
      </c>
      <c r="G106" s="48" t="s">
        <v>574</v>
      </c>
      <c r="H106" s="48">
        <v>30</v>
      </c>
      <c r="I106" s="49">
        <v>44440</v>
      </c>
    </row>
    <row r="107" spans="1:10" s="50" customFormat="1" x14ac:dyDescent="0.25">
      <c r="C107" s="48">
        <v>5</v>
      </c>
      <c r="D107" s="48" t="s">
        <v>516</v>
      </c>
      <c r="E107" s="48" t="s">
        <v>573</v>
      </c>
      <c r="F107" s="48" t="s">
        <v>632</v>
      </c>
      <c r="G107" s="48" t="s">
        <v>574</v>
      </c>
      <c r="H107" s="48">
        <v>14</v>
      </c>
      <c r="I107" s="49">
        <v>44440</v>
      </c>
    </row>
    <row r="108" spans="1:10" s="50" customFormat="1" x14ac:dyDescent="0.25">
      <c r="C108" s="48">
        <v>6</v>
      </c>
      <c r="D108" s="48" t="s">
        <v>517</v>
      </c>
      <c r="E108" s="48" t="s">
        <v>573</v>
      </c>
      <c r="F108" s="48" t="s">
        <v>623</v>
      </c>
      <c r="G108" s="48" t="s">
        <v>574</v>
      </c>
      <c r="H108" s="48">
        <v>15</v>
      </c>
      <c r="I108" s="49">
        <v>44440</v>
      </c>
    </row>
    <row r="109" spans="1:10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</row>
    <row r="110" spans="1:10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</row>
    <row r="111" spans="1:10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1:10" x14ac:dyDescent="0.25">
      <c r="A112" s="47"/>
      <c r="B112" s="47"/>
      <c r="C112" s="46">
        <v>1</v>
      </c>
      <c r="D112" s="46" t="s">
        <v>510</v>
      </c>
      <c r="E112" s="46" t="s">
        <v>573</v>
      </c>
      <c r="F112" s="46" t="s">
        <v>613</v>
      </c>
      <c r="G112" s="46" t="s">
        <v>574</v>
      </c>
      <c r="H112" s="46">
        <v>4</v>
      </c>
      <c r="I112" s="45">
        <v>44466</v>
      </c>
      <c r="J112" s="47"/>
    </row>
    <row r="113" spans="1:10" s="50" customFormat="1" x14ac:dyDescent="0.25">
      <c r="C113" s="48">
        <v>2</v>
      </c>
      <c r="D113" s="48" t="s">
        <v>225</v>
      </c>
      <c r="E113" s="48" t="s">
        <v>633</v>
      </c>
      <c r="F113" s="48" t="s">
        <v>573</v>
      </c>
      <c r="G113" s="48" t="s">
        <v>574</v>
      </c>
      <c r="H113" s="48">
        <v>30</v>
      </c>
      <c r="I113" s="49">
        <v>44445</v>
      </c>
    </row>
    <row r="114" spans="1:10" s="50" customFormat="1" x14ac:dyDescent="0.25">
      <c r="C114" s="48">
        <v>3</v>
      </c>
      <c r="D114" s="48" t="s">
        <v>634</v>
      </c>
      <c r="E114" s="48" t="s">
        <v>635</v>
      </c>
      <c r="F114" s="48" t="s">
        <v>573</v>
      </c>
      <c r="G114" s="48" t="s">
        <v>574</v>
      </c>
      <c r="H114" s="48">
        <v>30</v>
      </c>
      <c r="I114" s="49">
        <v>44441</v>
      </c>
    </row>
    <row r="115" spans="1:10" s="50" customFormat="1" x14ac:dyDescent="0.25">
      <c r="C115" s="48">
        <v>4</v>
      </c>
      <c r="D115" s="48" t="s">
        <v>226</v>
      </c>
      <c r="E115" s="48" t="s">
        <v>619</v>
      </c>
      <c r="F115" s="48" t="s">
        <v>573</v>
      </c>
      <c r="G115" s="48" t="s">
        <v>574</v>
      </c>
      <c r="H115" s="48">
        <v>30</v>
      </c>
      <c r="I115" s="49">
        <v>44441</v>
      </c>
    </row>
    <row r="116" spans="1:10" s="50" customFormat="1" x14ac:dyDescent="0.25">
      <c r="C116" s="48">
        <v>5</v>
      </c>
      <c r="D116" s="48" t="s">
        <v>371</v>
      </c>
      <c r="E116" s="48" t="s">
        <v>631</v>
      </c>
      <c r="F116" s="48" t="s">
        <v>573</v>
      </c>
      <c r="G116" s="48" t="s">
        <v>574</v>
      </c>
      <c r="H116" s="48">
        <v>30</v>
      </c>
      <c r="I116" s="49">
        <v>44441</v>
      </c>
    </row>
    <row r="117" spans="1:10" s="50" customFormat="1" x14ac:dyDescent="0.25">
      <c r="C117" s="48">
        <v>6</v>
      </c>
      <c r="D117" s="48" t="s">
        <v>513</v>
      </c>
      <c r="E117" s="48" t="s">
        <v>573</v>
      </c>
      <c r="F117" s="48" t="s">
        <v>622</v>
      </c>
      <c r="G117" s="48" t="s">
        <v>574</v>
      </c>
      <c r="H117" s="48">
        <v>14</v>
      </c>
      <c r="I117" s="49">
        <v>44441</v>
      </c>
    </row>
    <row r="118" spans="1:10" s="50" customFormat="1" x14ac:dyDescent="0.25">
      <c r="C118" s="48">
        <v>7</v>
      </c>
      <c r="D118" s="48" t="s">
        <v>514</v>
      </c>
      <c r="E118" s="48" t="s">
        <v>573</v>
      </c>
      <c r="F118" s="48" t="s">
        <v>623</v>
      </c>
      <c r="G118" s="48" t="s">
        <v>574</v>
      </c>
      <c r="H118" s="48">
        <v>14</v>
      </c>
      <c r="I118" s="49">
        <v>44441</v>
      </c>
    </row>
    <row r="119" spans="1:10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</row>
    <row r="122" spans="1:10" s="50" customFormat="1" x14ac:dyDescent="0.25">
      <c r="C122" s="48">
        <v>1</v>
      </c>
      <c r="D122" s="48" t="s">
        <v>227</v>
      </c>
      <c r="E122" s="48" t="s">
        <v>633</v>
      </c>
      <c r="F122" s="48" t="s">
        <v>573</v>
      </c>
      <c r="G122" s="48" t="s">
        <v>574</v>
      </c>
      <c r="H122" s="48">
        <v>15</v>
      </c>
      <c r="I122" s="49">
        <v>44445</v>
      </c>
    </row>
    <row r="123" spans="1:10" s="50" customFormat="1" x14ac:dyDescent="0.25">
      <c r="C123" s="48">
        <v>2</v>
      </c>
      <c r="D123" s="48" t="s">
        <v>569</v>
      </c>
      <c r="E123" s="48" t="s">
        <v>636</v>
      </c>
      <c r="F123" s="48" t="s">
        <v>573</v>
      </c>
      <c r="G123" s="48" t="s">
        <v>574</v>
      </c>
      <c r="H123" s="48">
        <v>15</v>
      </c>
      <c r="I123" s="49">
        <v>44441</v>
      </c>
    </row>
    <row r="124" spans="1:10" s="50" customFormat="1" x14ac:dyDescent="0.25">
      <c r="C124" s="48">
        <v>3</v>
      </c>
      <c r="D124" s="48" t="s">
        <v>228</v>
      </c>
      <c r="E124" s="48" t="s">
        <v>580</v>
      </c>
      <c r="F124" s="48" t="s">
        <v>573</v>
      </c>
      <c r="G124" s="48" t="s">
        <v>574</v>
      </c>
      <c r="H124" s="48">
        <v>13</v>
      </c>
      <c r="I124" s="49">
        <v>44441</v>
      </c>
    </row>
    <row r="125" spans="1:10" s="50" customFormat="1" x14ac:dyDescent="0.25">
      <c r="C125" s="48">
        <v>4</v>
      </c>
      <c r="D125" s="48" t="s">
        <v>637</v>
      </c>
      <c r="E125" s="48" t="s">
        <v>628</v>
      </c>
      <c r="F125" s="48" t="s">
        <v>573</v>
      </c>
      <c r="G125" s="48" t="s">
        <v>574</v>
      </c>
      <c r="H125" s="48">
        <v>21</v>
      </c>
      <c r="I125" s="49">
        <v>44441</v>
      </c>
    </row>
    <row r="126" spans="1:10" s="50" customFormat="1" x14ac:dyDescent="0.25">
      <c r="C126" s="48">
        <v>5</v>
      </c>
      <c r="D126" s="48" t="s">
        <v>515</v>
      </c>
      <c r="E126" s="48" t="s">
        <v>573</v>
      </c>
      <c r="F126" s="48" t="s">
        <v>617</v>
      </c>
      <c r="G126" s="48" t="s">
        <v>574</v>
      </c>
      <c r="H126" s="48">
        <v>11</v>
      </c>
      <c r="I126" s="49">
        <v>44441</v>
      </c>
    </row>
    <row r="127" spans="1:10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</row>
    <row r="128" spans="1:10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</row>
    <row r="129" spans="1:10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</row>
    <row r="130" spans="1:10" s="50" customFormat="1" x14ac:dyDescent="0.25">
      <c r="C130" s="48">
        <v>1</v>
      </c>
      <c r="D130" s="48" t="s">
        <v>223</v>
      </c>
      <c r="E130" s="48" t="s">
        <v>638</v>
      </c>
      <c r="F130" s="48" t="s">
        <v>573</v>
      </c>
      <c r="G130" s="48" t="s">
        <v>574</v>
      </c>
      <c r="H130" s="48">
        <v>35</v>
      </c>
      <c r="I130" s="49">
        <v>44459</v>
      </c>
    </row>
    <row r="131" spans="1:10" s="50" customFormat="1" x14ac:dyDescent="0.25">
      <c r="C131" s="48">
        <v>2</v>
      </c>
      <c r="D131" s="48" t="s">
        <v>370</v>
      </c>
      <c r="E131" s="48" t="s">
        <v>639</v>
      </c>
      <c r="F131" s="48" t="s">
        <v>573</v>
      </c>
      <c r="G131" s="48" t="s">
        <v>574</v>
      </c>
      <c r="H131" s="48">
        <v>35</v>
      </c>
      <c r="I131" s="49">
        <v>44441</v>
      </c>
    </row>
    <row r="132" spans="1:10" s="50" customFormat="1" x14ac:dyDescent="0.25">
      <c r="C132" s="48">
        <v>3</v>
      </c>
      <c r="D132" s="48" t="s">
        <v>224</v>
      </c>
      <c r="E132" s="48" t="s">
        <v>629</v>
      </c>
      <c r="F132" s="48" t="s">
        <v>573</v>
      </c>
      <c r="G132" s="48" t="s">
        <v>574</v>
      </c>
      <c r="H132" s="48">
        <v>35</v>
      </c>
      <c r="I132" s="49">
        <v>44441</v>
      </c>
    </row>
    <row r="133" spans="1:10" s="50" customFormat="1" x14ac:dyDescent="0.25">
      <c r="C133" s="48">
        <v>4</v>
      </c>
      <c r="D133" s="48" t="s">
        <v>640</v>
      </c>
      <c r="E133" s="48" t="s">
        <v>596</v>
      </c>
      <c r="F133" s="48" t="s">
        <v>573</v>
      </c>
      <c r="G133" s="48" t="s">
        <v>574</v>
      </c>
      <c r="H133" s="48">
        <v>35</v>
      </c>
      <c r="I133" s="49">
        <v>44441</v>
      </c>
    </row>
    <row r="134" spans="1:10" s="50" customFormat="1" x14ac:dyDescent="0.25">
      <c r="C134" s="48">
        <v>5</v>
      </c>
      <c r="D134" s="48" t="s">
        <v>511</v>
      </c>
      <c r="E134" s="48" t="s">
        <v>573</v>
      </c>
      <c r="F134" s="48" t="s">
        <v>622</v>
      </c>
      <c r="G134" s="48" t="s">
        <v>574</v>
      </c>
      <c r="H134" s="48">
        <v>14</v>
      </c>
      <c r="I134" s="49">
        <v>44441</v>
      </c>
    </row>
    <row r="135" spans="1:10" s="50" customFormat="1" x14ac:dyDescent="0.25">
      <c r="C135" s="48">
        <v>6</v>
      </c>
      <c r="D135" s="48" t="s">
        <v>512</v>
      </c>
      <c r="E135" s="48" t="s">
        <v>573</v>
      </c>
      <c r="F135" s="48" t="s">
        <v>623</v>
      </c>
      <c r="G135" s="48" t="s">
        <v>574</v>
      </c>
      <c r="H135" s="48">
        <v>14</v>
      </c>
      <c r="I135" s="49">
        <v>44441</v>
      </c>
    </row>
    <row r="136" spans="1:10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1:10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</row>
    <row r="138" spans="1:10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</row>
    <row r="139" spans="1:10" s="50" customFormat="1" x14ac:dyDescent="0.25">
      <c r="C139" s="48">
        <v>1</v>
      </c>
      <c r="D139" s="48" t="s">
        <v>507</v>
      </c>
      <c r="E139" s="48" t="s">
        <v>573</v>
      </c>
      <c r="F139" s="48" t="s">
        <v>632</v>
      </c>
      <c r="G139" s="48" t="s">
        <v>574</v>
      </c>
      <c r="H139" s="48">
        <v>11</v>
      </c>
      <c r="I139" s="49">
        <v>44466</v>
      </c>
    </row>
    <row r="140" spans="1:10" s="50" customFormat="1" x14ac:dyDescent="0.25">
      <c r="C140" s="48">
        <v>2</v>
      </c>
      <c r="D140" s="48" t="s">
        <v>221</v>
      </c>
      <c r="E140" s="48" t="s">
        <v>625</v>
      </c>
      <c r="F140" s="48" t="s">
        <v>573</v>
      </c>
      <c r="G140" s="48" t="s">
        <v>574</v>
      </c>
      <c r="H140" s="48">
        <v>33</v>
      </c>
      <c r="I140" s="49">
        <v>44459</v>
      </c>
    </row>
    <row r="141" spans="1:10" s="50" customFormat="1" x14ac:dyDescent="0.25">
      <c r="C141" s="48">
        <v>3</v>
      </c>
      <c r="D141" s="48" t="s">
        <v>369</v>
      </c>
      <c r="E141" s="48" t="s">
        <v>641</v>
      </c>
      <c r="F141" s="48" t="s">
        <v>573</v>
      </c>
      <c r="G141" s="48" t="s">
        <v>574</v>
      </c>
      <c r="H141" s="48">
        <v>33</v>
      </c>
      <c r="I141" s="49">
        <v>44441</v>
      </c>
    </row>
    <row r="142" spans="1:10" s="50" customFormat="1" x14ac:dyDescent="0.25">
      <c r="C142" s="48">
        <v>4</v>
      </c>
      <c r="D142" s="48" t="s">
        <v>222</v>
      </c>
      <c r="E142" s="48" t="s">
        <v>642</v>
      </c>
      <c r="F142" s="48" t="s">
        <v>573</v>
      </c>
      <c r="G142" s="48" t="s">
        <v>574</v>
      </c>
      <c r="H142" s="48">
        <v>33</v>
      </c>
      <c r="I142" s="49">
        <v>44441</v>
      </c>
    </row>
    <row r="143" spans="1:10" s="50" customFormat="1" x14ac:dyDescent="0.25">
      <c r="C143" s="48">
        <v>5</v>
      </c>
      <c r="D143" s="48" t="s">
        <v>643</v>
      </c>
      <c r="E143" s="48" t="s">
        <v>596</v>
      </c>
      <c r="F143" s="48" t="s">
        <v>573</v>
      </c>
      <c r="G143" s="48" t="s">
        <v>574</v>
      </c>
      <c r="H143" s="48">
        <v>33</v>
      </c>
      <c r="I143" s="49">
        <v>44441</v>
      </c>
    </row>
    <row r="144" spans="1:10" s="50" customFormat="1" x14ac:dyDescent="0.25">
      <c r="C144" s="48">
        <v>6</v>
      </c>
      <c r="D144" s="48" t="s">
        <v>508</v>
      </c>
      <c r="E144" s="48" t="s">
        <v>573</v>
      </c>
      <c r="F144" s="48" t="s">
        <v>610</v>
      </c>
      <c r="G144" s="48" t="s">
        <v>574</v>
      </c>
      <c r="H144" s="48">
        <v>13</v>
      </c>
      <c r="I144" s="49">
        <v>44441</v>
      </c>
    </row>
    <row r="145" spans="1:10" s="50" customFormat="1" x14ac:dyDescent="0.25">
      <c r="C145" s="48">
        <v>7</v>
      </c>
      <c r="D145" s="48" t="s">
        <v>509</v>
      </c>
      <c r="E145" s="48" t="s">
        <v>573</v>
      </c>
      <c r="F145" s="48" t="s">
        <v>617</v>
      </c>
      <c r="G145" s="48" t="s">
        <v>574</v>
      </c>
      <c r="H145" s="48">
        <v>13</v>
      </c>
      <c r="I145" s="49">
        <v>44441</v>
      </c>
    </row>
    <row r="146" spans="1:10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</row>
    <row r="148" spans="1:10" s="50" customFormat="1" x14ac:dyDescent="0.25">
      <c r="C148" s="48">
        <v>1</v>
      </c>
      <c r="D148" s="48" t="s">
        <v>296</v>
      </c>
      <c r="E148" s="48" t="s">
        <v>615</v>
      </c>
      <c r="F148" s="48" t="s">
        <v>573</v>
      </c>
      <c r="G148" s="48" t="s">
        <v>574</v>
      </c>
      <c r="H148" s="48">
        <v>23</v>
      </c>
      <c r="I148" s="49">
        <v>44433</v>
      </c>
    </row>
    <row r="149" spans="1:10" s="50" customFormat="1" x14ac:dyDescent="0.25">
      <c r="C149" s="48">
        <v>2</v>
      </c>
      <c r="D149" s="48" t="s">
        <v>450</v>
      </c>
      <c r="E149" s="48" t="s">
        <v>644</v>
      </c>
      <c r="F149" s="48" t="s">
        <v>573</v>
      </c>
      <c r="G149" s="48" t="s">
        <v>574</v>
      </c>
      <c r="H149" s="48">
        <v>24</v>
      </c>
      <c r="I149" s="49">
        <v>44433</v>
      </c>
    </row>
    <row r="150" spans="1:10" s="50" customFormat="1" x14ac:dyDescent="0.25">
      <c r="C150" s="48">
        <v>3</v>
      </c>
      <c r="D150" s="48" t="s">
        <v>118</v>
      </c>
      <c r="E150" s="48" t="s">
        <v>645</v>
      </c>
      <c r="F150" s="48" t="s">
        <v>573</v>
      </c>
      <c r="G150" s="48" t="s">
        <v>574</v>
      </c>
      <c r="H150" s="48">
        <v>23</v>
      </c>
      <c r="I150" s="49">
        <v>44433</v>
      </c>
    </row>
    <row r="151" spans="1:10" s="50" customFormat="1" x14ac:dyDescent="0.25">
      <c r="C151" s="48">
        <v>4</v>
      </c>
      <c r="D151" s="48" t="s">
        <v>117</v>
      </c>
      <c r="E151" s="48" t="s">
        <v>607</v>
      </c>
      <c r="F151" s="48" t="s">
        <v>573</v>
      </c>
      <c r="G151" s="48" t="s">
        <v>574</v>
      </c>
      <c r="H151" s="48">
        <v>22</v>
      </c>
      <c r="I151" s="49">
        <v>44433</v>
      </c>
    </row>
    <row r="152" spans="1:10" s="50" customFormat="1" x14ac:dyDescent="0.25">
      <c r="C152" s="48">
        <v>5</v>
      </c>
      <c r="D152" s="48" t="s">
        <v>295</v>
      </c>
      <c r="E152" s="48" t="s">
        <v>646</v>
      </c>
      <c r="F152" s="48" t="s">
        <v>573</v>
      </c>
      <c r="G152" s="48" t="s">
        <v>574</v>
      </c>
      <c r="H152" s="48">
        <v>22</v>
      </c>
      <c r="I152" s="49">
        <v>44433</v>
      </c>
    </row>
    <row r="153" spans="1:10" s="50" customFormat="1" x14ac:dyDescent="0.25">
      <c r="C153" s="48">
        <v>6</v>
      </c>
      <c r="D153" s="48" t="s">
        <v>449</v>
      </c>
      <c r="E153" s="48" t="s">
        <v>611</v>
      </c>
      <c r="F153" s="48" t="s">
        <v>573</v>
      </c>
      <c r="G153" s="48" t="s">
        <v>574</v>
      </c>
      <c r="H153" s="48">
        <v>22</v>
      </c>
      <c r="I153" s="49">
        <v>44433</v>
      </c>
    </row>
    <row r="154" spans="1:10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</row>
    <row r="155" spans="1:10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</row>
    <row r="156" spans="1:10" s="50" customFormat="1" x14ac:dyDescent="0.25">
      <c r="C156" s="48">
        <v>1</v>
      </c>
      <c r="D156" s="48" t="s">
        <v>453</v>
      </c>
      <c r="E156" s="48" t="s">
        <v>644</v>
      </c>
      <c r="F156" s="48" t="s">
        <v>573</v>
      </c>
      <c r="G156" s="48" t="s">
        <v>574</v>
      </c>
      <c r="H156" s="48">
        <v>23</v>
      </c>
      <c r="I156" s="49">
        <v>44433</v>
      </c>
    </row>
    <row r="157" spans="1:10" s="50" customFormat="1" x14ac:dyDescent="0.25">
      <c r="C157" s="48">
        <v>2</v>
      </c>
      <c r="D157" s="48" t="s">
        <v>454</v>
      </c>
      <c r="E157" s="48" t="s">
        <v>620</v>
      </c>
      <c r="F157" s="48" t="s">
        <v>573</v>
      </c>
      <c r="G157" s="48" t="s">
        <v>574</v>
      </c>
      <c r="H157" s="48">
        <v>24</v>
      </c>
      <c r="I157" s="49">
        <v>44433</v>
      </c>
    </row>
    <row r="158" spans="1:10" s="50" customFormat="1" x14ac:dyDescent="0.25">
      <c r="C158" s="48">
        <v>3</v>
      </c>
      <c r="D158" s="48" t="s">
        <v>112</v>
      </c>
      <c r="E158" s="48" t="s">
        <v>626</v>
      </c>
      <c r="F158" s="48" t="s">
        <v>573</v>
      </c>
      <c r="G158" s="48" t="s">
        <v>574</v>
      </c>
      <c r="H158" s="48">
        <v>24</v>
      </c>
      <c r="I158" s="49">
        <v>44433</v>
      </c>
    </row>
    <row r="159" spans="1:10" s="50" customFormat="1" x14ac:dyDescent="0.25">
      <c r="C159" s="48">
        <v>4</v>
      </c>
      <c r="D159" s="48" t="s">
        <v>111</v>
      </c>
      <c r="E159" s="48" t="s">
        <v>636</v>
      </c>
      <c r="F159" s="48" t="s">
        <v>573</v>
      </c>
      <c r="G159" s="48" t="s">
        <v>574</v>
      </c>
      <c r="H159" s="48">
        <v>28</v>
      </c>
      <c r="I159" s="49">
        <v>44433</v>
      </c>
    </row>
    <row r="160" spans="1:10" s="50" customFormat="1" x14ac:dyDescent="0.25">
      <c r="C160" s="48">
        <v>5</v>
      </c>
      <c r="D160" s="48" t="s">
        <v>291</v>
      </c>
      <c r="E160" s="48" t="s">
        <v>615</v>
      </c>
      <c r="F160" s="48" t="s">
        <v>573</v>
      </c>
      <c r="G160" s="48" t="s">
        <v>574</v>
      </c>
      <c r="H160" s="48">
        <v>28</v>
      </c>
      <c r="I160" s="49">
        <v>44433</v>
      </c>
    </row>
    <row r="161" spans="1:10" s="50" customFormat="1" x14ac:dyDescent="0.25">
      <c r="C161" s="48">
        <v>6</v>
      </c>
      <c r="D161" s="48" t="s">
        <v>292</v>
      </c>
      <c r="E161" s="48" t="s">
        <v>611</v>
      </c>
      <c r="F161" s="48" t="s">
        <v>573</v>
      </c>
      <c r="G161" s="48" t="s">
        <v>574</v>
      </c>
      <c r="H161" s="48">
        <v>25</v>
      </c>
      <c r="I161" s="49">
        <v>44433</v>
      </c>
    </row>
    <row r="162" spans="1:10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</row>
    <row r="163" spans="1:10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</row>
    <row r="164" spans="1:10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</row>
    <row r="165" spans="1:10" s="50" customFormat="1" x14ac:dyDescent="0.25">
      <c r="C165" s="48">
        <v>1</v>
      </c>
      <c r="D165" s="48" t="s">
        <v>290</v>
      </c>
      <c r="E165" s="48" t="s">
        <v>619</v>
      </c>
      <c r="F165" s="48" t="s">
        <v>573</v>
      </c>
      <c r="G165" s="48" t="s">
        <v>574</v>
      </c>
      <c r="H165" s="48">
        <v>25</v>
      </c>
      <c r="I165" s="49">
        <v>44433</v>
      </c>
    </row>
    <row r="166" spans="1:10" s="50" customFormat="1" x14ac:dyDescent="0.25">
      <c r="C166" s="48">
        <v>2</v>
      </c>
      <c r="D166" s="48" t="s">
        <v>451</v>
      </c>
      <c r="E166" s="48" t="s">
        <v>627</v>
      </c>
      <c r="F166" s="48" t="s">
        <v>573</v>
      </c>
      <c r="G166" s="48" t="s">
        <v>574</v>
      </c>
      <c r="H166" s="48">
        <v>25</v>
      </c>
      <c r="I166" s="49">
        <v>44433</v>
      </c>
    </row>
    <row r="167" spans="1:10" s="50" customFormat="1" x14ac:dyDescent="0.25">
      <c r="C167" s="48">
        <v>3</v>
      </c>
      <c r="D167" s="48" t="s">
        <v>113</v>
      </c>
      <c r="E167" s="48" t="s">
        <v>626</v>
      </c>
      <c r="F167" s="48" t="s">
        <v>573</v>
      </c>
      <c r="G167" s="48" t="s">
        <v>574</v>
      </c>
      <c r="H167" s="48">
        <v>25</v>
      </c>
      <c r="I167" s="49">
        <v>44433</v>
      </c>
    </row>
    <row r="168" spans="1:10" s="50" customFormat="1" x14ac:dyDescent="0.25">
      <c r="C168" s="48">
        <v>4</v>
      </c>
      <c r="D168" s="48" t="s">
        <v>289</v>
      </c>
      <c r="E168" s="48" t="s">
        <v>615</v>
      </c>
      <c r="F168" s="48" t="s">
        <v>573</v>
      </c>
      <c r="G168" s="48" t="s">
        <v>574</v>
      </c>
      <c r="H168" s="48">
        <v>25</v>
      </c>
      <c r="I168" s="49">
        <v>44433</v>
      </c>
    </row>
    <row r="169" spans="1:10" s="50" customFormat="1" x14ac:dyDescent="0.25">
      <c r="C169" s="48">
        <v>5</v>
      </c>
      <c r="D169" s="48" t="s">
        <v>452</v>
      </c>
      <c r="E169" s="48" t="s">
        <v>626</v>
      </c>
      <c r="F169" s="48" t="s">
        <v>573</v>
      </c>
      <c r="G169" s="48" t="s">
        <v>574</v>
      </c>
      <c r="H169" s="48">
        <v>26</v>
      </c>
      <c r="I169" s="49">
        <v>44433</v>
      </c>
    </row>
    <row r="170" spans="1:10" s="50" customFormat="1" x14ac:dyDescent="0.25">
      <c r="C170" s="48">
        <v>6</v>
      </c>
      <c r="D170" s="48" t="s">
        <v>114</v>
      </c>
      <c r="E170" s="48" t="s">
        <v>631</v>
      </c>
      <c r="F170" s="48" t="s">
        <v>573</v>
      </c>
      <c r="G170" s="48" t="s">
        <v>574</v>
      </c>
      <c r="H170" s="48">
        <v>25</v>
      </c>
      <c r="I170" s="49">
        <v>44433</v>
      </c>
    </row>
    <row r="171" spans="1:10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</row>
    <row r="172" spans="1:10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</row>
    <row r="173" spans="1:10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</row>
    <row r="174" spans="1:10" s="50" customFormat="1" x14ac:dyDescent="0.25">
      <c r="C174" s="48">
        <v>1</v>
      </c>
      <c r="D174" s="48" t="s">
        <v>293</v>
      </c>
      <c r="E174" s="48" t="s">
        <v>642</v>
      </c>
      <c r="F174" s="48" t="s">
        <v>573</v>
      </c>
      <c r="G174" s="48" t="s">
        <v>574</v>
      </c>
      <c r="H174" s="48">
        <v>25</v>
      </c>
      <c r="I174" s="49">
        <v>44433</v>
      </c>
    </row>
    <row r="175" spans="1:10" s="50" customFormat="1" x14ac:dyDescent="0.25">
      <c r="C175" s="48">
        <v>2</v>
      </c>
      <c r="D175" s="48" t="s">
        <v>294</v>
      </c>
      <c r="E175" s="48" t="s">
        <v>629</v>
      </c>
      <c r="F175" s="48" t="s">
        <v>573</v>
      </c>
      <c r="G175" s="48" t="s">
        <v>574</v>
      </c>
      <c r="H175" s="48">
        <v>25</v>
      </c>
      <c r="I175" s="49">
        <v>44433</v>
      </c>
    </row>
    <row r="176" spans="1:10" s="50" customFormat="1" x14ac:dyDescent="0.25">
      <c r="C176" s="48">
        <v>3</v>
      </c>
      <c r="D176" s="48" t="s">
        <v>115</v>
      </c>
      <c r="E176" s="48" t="s">
        <v>635</v>
      </c>
      <c r="F176" s="48" t="s">
        <v>573</v>
      </c>
      <c r="G176" s="48" t="s">
        <v>574</v>
      </c>
      <c r="H176" s="48">
        <v>25</v>
      </c>
      <c r="I176" s="49">
        <v>44433</v>
      </c>
    </row>
    <row r="177" spans="1:10" s="50" customFormat="1" x14ac:dyDescent="0.25">
      <c r="C177" s="48">
        <v>4</v>
      </c>
      <c r="D177" s="48" t="s">
        <v>116</v>
      </c>
      <c r="E177" s="48" t="s">
        <v>647</v>
      </c>
      <c r="F177" s="48" t="s">
        <v>573</v>
      </c>
      <c r="G177" s="48" t="s">
        <v>574</v>
      </c>
      <c r="H177" s="48">
        <v>25</v>
      </c>
      <c r="I177" s="49">
        <v>44433</v>
      </c>
    </row>
    <row r="178" spans="1:10" s="50" customFormat="1" x14ac:dyDescent="0.25">
      <c r="C178" s="48">
        <v>5</v>
      </c>
      <c r="D178" s="48" t="s">
        <v>447</v>
      </c>
      <c r="E178" s="48" t="s">
        <v>636</v>
      </c>
      <c r="F178" s="48" t="s">
        <v>573</v>
      </c>
      <c r="G178" s="48" t="s">
        <v>574</v>
      </c>
      <c r="H178" s="48">
        <v>25</v>
      </c>
      <c r="I178" s="49">
        <v>44433</v>
      </c>
    </row>
    <row r="179" spans="1:10" s="50" customFormat="1" x14ac:dyDescent="0.25">
      <c r="C179" s="48">
        <v>6</v>
      </c>
      <c r="D179" s="48" t="s">
        <v>448</v>
      </c>
      <c r="E179" s="48" t="s">
        <v>638</v>
      </c>
      <c r="F179" s="48" t="s">
        <v>573</v>
      </c>
      <c r="G179" s="48" t="s">
        <v>574</v>
      </c>
      <c r="H179" s="48">
        <v>26</v>
      </c>
      <c r="I179" s="49">
        <v>44433</v>
      </c>
    </row>
    <row r="180" spans="1:10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</row>
    <row r="181" spans="1:10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</row>
    <row r="182" spans="1:10" s="50" customFormat="1" x14ac:dyDescent="0.25">
      <c r="C182" s="48">
        <v>1</v>
      </c>
      <c r="D182" s="48" t="s">
        <v>445</v>
      </c>
      <c r="E182" s="48" t="s">
        <v>648</v>
      </c>
      <c r="F182" s="48" t="s">
        <v>573</v>
      </c>
      <c r="G182" s="48" t="s">
        <v>574</v>
      </c>
      <c r="H182" s="48">
        <v>36</v>
      </c>
      <c r="I182" s="49">
        <v>44433</v>
      </c>
    </row>
    <row r="183" spans="1:10" s="50" customFormat="1" x14ac:dyDescent="0.25">
      <c r="C183" s="48">
        <v>2</v>
      </c>
      <c r="D183" s="48" t="s">
        <v>287</v>
      </c>
      <c r="E183" s="48" t="s">
        <v>626</v>
      </c>
      <c r="F183" s="48" t="s">
        <v>573</v>
      </c>
      <c r="G183" s="48" t="s">
        <v>574</v>
      </c>
      <c r="H183" s="48">
        <v>36</v>
      </c>
      <c r="I183" s="49">
        <v>44433</v>
      </c>
    </row>
    <row r="184" spans="1:10" s="50" customFormat="1" x14ac:dyDescent="0.25">
      <c r="C184" s="48">
        <v>3</v>
      </c>
      <c r="D184" s="48" t="s">
        <v>446</v>
      </c>
      <c r="E184" s="48" t="s">
        <v>649</v>
      </c>
      <c r="F184" s="48" t="s">
        <v>573</v>
      </c>
      <c r="G184" s="48" t="s">
        <v>574</v>
      </c>
      <c r="H184" s="48">
        <v>36</v>
      </c>
      <c r="I184" s="49">
        <v>44433</v>
      </c>
    </row>
    <row r="185" spans="1:10" s="50" customFormat="1" x14ac:dyDescent="0.25">
      <c r="C185" s="48">
        <v>4</v>
      </c>
      <c r="D185" s="48" t="s">
        <v>288</v>
      </c>
      <c r="E185" s="48" t="s">
        <v>650</v>
      </c>
      <c r="F185" s="48" t="s">
        <v>573</v>
      </c>
      <c r="G185" s="48" t="s">
        <v>574</v>
      </c>
      <c r="H185" s="48">
        <v>37</v>
      </c>
      <c r="I185" s="49">
        <v>44433</v>
      </c>
    </row>
    <row r="186" spans="1:10" s="50" customFormat="1" x14ac:dyDescent="0.25">
      <c r="C186" s="48">
        <v>5</v>
      </c>
      <c r="D186" s="48" t="s">
        <v>110</v>
      </c>
      <c r="E186" s="48" t="s">
        <v>612</v>
      </c>
      <c r="F186" s="48" t="s">
        <v>573</v>
      </c>
      <c r="G186" s="48" t="s">
        <v>574</v>
      </c>
      <c r="H186" s="48">
        <v>35</v>
      </c>
      <c r="I186" s="49">
        <v>44433</v>
      </c>
    </row>
    <row r="187" spans="1:10" s="50" customFormat="1" x14ac:dyDescent="0.25">
      <c r="C187" s="48">
        <v>6</v>
      </c>
      <c r="D187" s="48" t="s">
        <v>109</v>
      </c>
      <c r="E187" s="48" t="s">
        <v>646</v>
      </c>
      <c r="F187" s="48" t="s">
        <v>573</v>
      </c>
      <c r="G187" s="48" t="s">
        <v>574</v>
      </c>
      <c r="H187" s="48">
        <v>36</v>
      </c>
      <c r="I187" s="49">
        <v>44433</v>
      </c>
    </row>
    <row r="188" spans="1:10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</row>
    <row r="189" spans="1:10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</row>
    <row r="190" spans="1:10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</row>
    <row r="191" spans="1:10" s="50" customFormat="1" x14ac:dyDescent="0.25">
      <c r="C191" s="48">
        <v>1</v>
      </c>
      <c r="D191" s="48" t="s">
        <v>443</v>
      </c>
      <c r="E191" s="48" t="s">
        <v>648</v>
      </c>
      <c r="F191" s="48" t="s">
        <v>573</v>
      </c>
      <c r="G191" s="48" t="s">
        <v>574</v>
      </c>
      <c r="H191" s="48">
        <v>38</v>
      </c>
      <c r="I191" s="49">
        <v>44433</v>
      </c>
    </row>
    <row r="192" spans="1:10" s="50" customFormat="1" x14ac:dyDescent="0.25">
      <c r="C192" s="48">
        <v>2</v>
      </c>
      <c r="D192" s="48" t="s">
        <v>285</v>
      </c>
      <c r="E192" s="48" t="s">
        <v>621</v>
      </c>
      <c r="F192" s="48" t="s">
        <v>573</v>
      </c>
      <c r="G192" s="48" t="s">
        <v>574</v>
      </c>
      <c r="H192" s="48">
        <v>38</v>
      </c>
      <c r="I192" s="49">
        <v>44433</v>
      </c>
    </row>
    <row r="193" spans="1:10" s="50" customFormat="1" x14ac:dyDescent="0.25">
      <c r="C193" s="48">
        <v>3</v>
      </c>
      <c r="D193" s="48" t="s">
        <v>444</v>
      </c>
      <c r="E193" s="48" t="s">
        <v>649</v>
      </c>
      <c r="F193" s="48" t="s">
        <v>573</v>
      </c>
      <c r="G193" s="48" t="s">
        <v>574</v>
      </c>
      <c r="H193" s="48">
        <v>38</v>
      </c>
      <c r="I193" s="49">
        <v>44433</v>
      </c>
    </row>
    <row r="194" spans="1:10" s="50" customFormat="1" x14ac:dyDescent="0.25">
      <c r="C194" s="48">
        <v>4</v>
      </c>
      <c r="D194" s="48" t="s">
        <v>286</v>
      </c>
      <c r="E194" s="48" t="s">
        <v>650</v>
      </c>
      <c r="F194" s="48" t="s">
        <v>573</v>
      </c>
      <c r="G194" s="48" t="s">
        <v>574</v>
      </c>
      <c r="H194" s="48">
        <v>38</v>
      </c>
      <c r="I194" s="49">
        <v>44433</v>
      </c>
    </row>
    <row r="195" spans="1:10" s="50" customFormat="1" x14ac:dyDescent="0.25">
      <c r="C195" s="48">
        <v>5</v>
      </c>
      <c r="D195" s="48" t="s">
        <v>108</v>
      </c>
      <c r="E195" s="48" t="s">
        <v>612</v>
      </c>
      <c r="F195" s="48" t="s">
        <v>573</v>
      </c>
      <c r="G195" s="48" t="s">
        <v>574</v>
      </c>
      <c r="H195" s="48">
        <v>38</v>
      </c>
      <c r="I195" s="49">
        <v>44433</v>
      </c>
    </row>
    <row r="196" spans="1:10" s="50" customFormat="1" x14ac:dyDescent="0.25">
      <c r="C196" s="48">
        <v>6</v>
      </c>
      <c r="D196" s="48" t="s">
        <v>107</v>
      </c>
      <c r="E196" s="48" t="s">
        <v>651</v>
      </c>
      <c r="F196" s="48" t="s">
        <v>573</v>
      </c>
      <c r="G196" s="48" t="s">
        <v>574</v>
      </c>
      <c r="H196" s="48">
        <v>38</v>
      </c>
      <c r="I196" s="49">
        <v>44433</v>
      </c>
    </row>
    <row r="197" spans="1:10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</row>
    <row r="198" spans="1:10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</row>
    <row r="199" spans="1:10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</row>
    <row r="200" spans="1:10" s="50" customFormat="1" x14ac:dyDescent="0.25">
      <c r="C200" s="48">
        <v>1</v>
      </c>
      <c r="D200" s="48" t="s">
        <v>242</v>
      </c>
      <c r="E200" s="48" t="s">
        <v>644</v>
      </c>
      <c r="F200" s="48" t="s">
        <v>573</v>
      </c>
      <c r="G200" s="48" t="s">
        <v>574</v>
      </c>
      <c r="H200" s="48">
        <v>22</v>
      </c>
      <c r="I200" s="49">
        <v>44433</v>
      </c>
    </row>
    <row r="201" spans="1:10" s="50" customFormat="1" x14ac:dyDescent="0.25">
      <c r="C201" s="48">
        <v>2</v>
      </c>
      <c r="D201" s="48" t="s">
        <v>533</v>
      </c>
      <c r="E201" s="48" t="s">
        <v>652</v>
      </c>
      <c r="F201" s="48" t="s">
        <v>573</v>
      </c>
      <c r="G201" s="48" t="s">
        <v>574</v>
      </c>
      <c r="H201" s="48">
        <v>22</v>
      </c>
      <c r="I201" s="49">
        <v>44433</v>
      </c>
    </row>
    <row r="202" spans="1:10" s="50" customFormat="1" x14ac:dyDescent="0.25">
      <c r="C202" s="48">
        <v>3</v>
      </c>
      <c r="D202" s="48" t="s">
        <v>386</v>
      </c>
      <c r="E202" s="48" t="s">
        <v>645</v>
      </c>
      <c r="F202" s="48" t="s">
        <v>573</v>
      </c>
      <c r="G202" s="48" t="s">
        <v>574</v>
      </c>
      <c r="H202" s="48">
        <v>22</v>
      </c>
      <c r="I202" s="49">
        <v>44433</v>
      </c>
    </row>
    <row r="203" spans="1:10" s="50" customFormat="1" x14ac:dyDescent="0.25">
      <c r="C203" s="48">
        <v>4</v>
      </c>
      <c r="D203" s="48" t="s">
        <v>243</v>
      </c>
      <c r="E203" s="48" t="s">
        <v>621</v>
      </c>
      <c r="F203" s="48" t="s">
        <v>573</v>
      </c>
      <c r="G203" s="48" t="s">
        <v>574</v>
      </c>
      <c r="H203" s="48">
        <v>22</v>
      </c>
      <c r="I203" s="49">
        <v>44433</v>
      </c>
    </row>
    <row r="204" spans="1:10" s="50" customFormat="1" x14ac:dyDescent="0.25">
      <c r="C204" s="48">
        <v>5</v>
      </c>
      <c r="D204" s="48" t="s">
        <v>387</v>
      </c>
      <c r="E204" s="48" t="s">
        <v>627</v>
      </c>
      <c r="F204" s="48" t="s">
        <v>573</v>
      </c>
      <c r="G204" s="48" t="s">
        <v>574</v>
      </c>
      <c r="H204" s="48">
        <v>22</v>
      </c>
      <c r="I204" s="49">
        <v>44433</v>
      </c>
    </row>
    <row r="205" spans="1:10" s="50" customFormat="1" x14ac:dyDescent="0.25">
      <c r="C205" s="48">
        <v>6</v>
      </c>
      <c r="D205" s="48" t="s">
        <v>532</v>
      </c>
      <c r="E205" s="48" t="s">
        <v>642</v>
      </c>
      <c r="F205" s="48" t="s">
        <v>573</v>
      </c>
      <c r="G205" s="48" t="s">
        <v>574</v>
      </c>
      <c r="H205" s="48">
        <v>26</v>
      </c>
      <c r="I205" s="49">
        <v>44433</v>
      </c>
    </row>
    <row r="206" spans="1:10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</row>
    <row r="207" spans="1:10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</row>
    <row r="208" spans="1:10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</row>
    <row r="209" spans="1:10" s="50" customFormat="1" x14ac:dyDescent="0.25">
      <c r="C209" s="48">
        <v>1</v>
      </c>
      <c r="D209" s="48" t="s">
        <v>237</v>
      </c>
      <c r="E209" s="48" t="s">
        <v>635</v>
      </c>
      <c r="F209" s="48" t="s">
        <v>573</v>
      </c>
      <c r="G209" s="48" t="s">
        <v>574</v>
      </c>
      <c r="H209" s="48">
        <v>24</v>
      </c>
      <c r="I209" s="49">
        <v>44433</v>
      </c>
    </row>
    <row r="210" spans="1:10" s="50" customFormat="1" x14ac:dyDescent="0.25">
      <c r="C210" s="48">
        <v>2</v>
      </c>
      <c r="D210" s="48" t="s">
        <v>380</v>
      </c>
      <c r="E210" s="48" t="s">
        <v>614</v>
      </c>
      <c r="F210" s="48" t="s">
        <v>573</v>
      </c>
      <c r="G210" s="48" t="s">
        <v>574</v>
      </c>
      <c r="H210" s="48">
        <v>26</v>
      </c>
      <c r="I210" s="49">
        <v>44433</v>
      </c>
    </row>
    <row r="211" spans="1:10" s="50" customFormat="1" x14ac:dyDescent="0.25">
      <c r="C211" s="48">
        <v>3</v>
      </c>
      <c r="D211" s="48" t="s">
        <v>381</v>
      </c>
      <c r="E211" s="48" t="s">
        <v>645</v>
      </c>
      <c r="F211" s="48" t="s">
        <v>573</v>
      </c>
      <c r="G211" s="48" t="s">
        <v>574</v>
      </c>
      <c r="H211" s="48">
        <v>24</v>
      </c>
      <c r="I211" s="49">
        <v>44433</v>
      </c>
    </row>
    <row r="212" spans="1:10" s="50" customFormat="1" x14ac:dyDescent="0.25">
      <c r="C212" s="48">
        <v>4</v>
      </c>
      <c r="D212" s="48" t="s">
        <v>526</v>
      </c>
      <c r="E212" s="48" t="s">
        <v>644</v>
      </c>
      <c r="F212" s="48" t="s">
        <v>573</v>
      </c>
      <c r="G212" s="48" t="s">
        <v>574</v>
      </c>
      <c r="H212" s="48">
        <v>24</v>
      </c>
      <c r="I212" s="49">
        <v>44433</v>
      </c>
    </row>
    <row r="213" spans="1:10" s="50" customFormat="1" x14ac:dyDescent="0.25">
      <c r="C213" s="48">
        <v>5</v>
      </c>
      <c r="D213" s="48" t="s">
        <v>236</v>
      </c>
      <c r="E213" s="48" t="s">
        <v>652</v>
      </c>
      <c r="F213" s="48" t="s">
        <v>573</v>
      </c>
      <c r="G213" s="48" t="s">
        <v>574</v>
      </c>
      <c r="H213" s="48">
        <v>25</v>
      </c>
      <c r="I213" s="49">
        <v>44433</v>
      </c>
    </row>
    <row r="214" spans="1:10" s="50" customFormat="1" x14ac:dyDescent="0.25">
      <c r="C214" s="48">
        <v>6</v>
      </c>
      <c r="D214" s="48" t="s">
        <v>527</v>
      </c>
      <c r="E214" s="48" t="s">
        <v>645</v>
      </c>
      <c r="F214" s="48" t="s">
        <v>573</v>
      </c>
      <c r="G214" s="48" t="s">
        <v>574</v>
      </c>
      <c r="H214" s="48">
        <v>24</v>
      </c>
      <c r="I214" s="49">
        <v>44433</v>
      </c>
    </row>
    <row r="215" spans="1:10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 s="50" customFormat="1" x14ac:dyDescent="0.25">
      <c r="C217" s="48">
        <v>1</v>
      </c>
      <c r="D217" s="48" t="s">
        <v>378</v>
      </c>
      <c r="E217" s="48" t="s">
        <v>619</v>
      </c>
      <c r="F217" s="48" t="s">
        <v>573</v>
      </c>
      <c r="G217" s="48" t="s">
        <v>574</v>
      </c>
      <c r="H217" s="48">
        <v>26</v>
      </c>
      <c r="I217" s="49">
        <v>44433</v>
      </c>
    </row>
    <row r="218" spans="1:10" s="50" customFormat="1" x14ac:dyDescent="0.25">
      <c r="C218" s="48">
        <v>2</v>
      </c>
      <c r="D218" s="48" t="s">
        <v>379</v>
      </c>
      <c r="E218" s="48" t="s">
        <v>644</v>
      </c>
      <c r="F218" s="48" t="s">
        <v>573</v>
      </c>
      <c r="G218" s="48" t="s">
        <v>574</v>
      </c>
      <c r="H218" s="48">
        <v>26</v>
      </c>
      <c r="I218" s="49">
        <v>44433</v>
      </c>
    </row>
    <row r="219" spans="1:10" s="50" customFormat="1" x14ac:dyDescent="0.25">
      <c r="C219" s="48">
        <v>3</v>
      </c>
      <c r="D219" s="48" t="s">
        <v>235</v>
      </c>
      <c r="E219" s="48" t="s">
        <v>652</v>
      </c>
      <c r="F219" s="48" t="s">
        <v>573</v>
      </c>
      <c r="G219" s="48" t="s">
        <v>574</v>
      </c>
      <c r="H219" s="48">
        <v>27</v>
      </c>
      <c r="I219" s="49">
        <v>44433</v>
      </c>
    </row>
    <row r="220" spans="1:10" s="50" customFormat="1" x14ac:dyDescent="0.25">
      <c r="C220" s="48">
        <v>4</v>
      </c>
      <c r="D220" s="48" t="s">
        <v>524</v>
      </c>
      <c r="E220" s="48" t="s">
        <v>621</v>
      </c>
      <c r="F220" s="48" t="s">
        <v>573</v>
      </c>
      <c r="G220" s="48" t="s">
        <v>574</v>
      </c>
      <c r="H220" s="48">
        <v>26</v>
      </c>
      <c r="I220" s="49">
        <v>44433</v>
      </c>
    </row>
    <row r="221" spans="1:10" s="50" customFormat="1" x14ac:dyDescent="0.25">
      <c r="C221" s="48">
        <v>5</v>
      </c>
      <c r="D221" s="48" t="s">
        <v>234</v>
      </c>
      <c r="E221" s="48" t="s">
        <v>651</v>
      </c>
      <c r="F221" s="48" t="s">
        <v>573</v>
      </c>
      <c r="G221" s="48" t="s">
        <v>574</v>
      </c>
      <c r="H221" s="48">
        <v>28</v>
      </c>
      <c r="I221" s="49">
        <v>44433</v>
      </c>
    </row>
    <row r="222" spans="1:10" s="50" customFormat="1" x14ac:dyDescent="0.25">
      <c r="C222" s="48">
        <v>6</v>
      </c>
      <c r="D222" s="48" t="s">
        <v>525</v>
      </c>
      <c r="E222" s="48" t="s">
        <v>653</v>
      </c>
      <c r="F222" s="48" t="s">
        <v>573</v>
      </c>
      <c r="G222" s="48" t="s">
        <v>574</v>
      </c>
      <c r="H222" s="48">
        <v>27</v>
      </c>
      <c r="I222" s="49">
        <v>44433</v>
      </c>
    </row>
    <row r="223" spans="1:10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</row>
    <row r="224" spans="1:10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</row>
    <row r="225" spans="1:10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</row>
    <row r="226" spans="1:10" s="50" customFormat="1" x14ac:dyDescent="0.25">
      <c r="C226" s="48">
        <v>1</v>
      </c>
      <c r="D226" s="48" t="s">
        <v>244</v>
      </c>
      <c r="E226" s="48" t="s">
        <v>652</v>
      </c>
      <c r="F226" s="48" t="s">
        <v>573</v>
      </c>
      <c r="G226" s="48" t="s">
        <v>574</v>
      </c>
      <c r="H226" s="48">
        <v>27</v>
      </c>
      <c r="I226" s="49">
        <v>44433</v>
      </c>
    </row>
    <row r="227" spans="1:10" s="50" customFormat="1" x14ac:dyDescent="0.25">
      <c r="C227" s="48">
        <v>2</v>
      </c>
      <c r="D227" s="48" t="s">
        <v>245</v>
      </c>
      <c r="E227" s="48" t="s">
        <v>652</v>
      </c>
      <c r="F227" s="48" t="s">
        <v>573</v>
      </c>
      <c r="G227" s="48" t="s">
        <v>574</v>
      </c>
      <c r="H227" s="48">
        <v>27</v>
      </c>
      <c r="I227" s="49">
        <v>44433</v>
      </c>
    </row>
    <row r="228" spans="1:10" s="50" customFormat="1" x14ac:dyDescent="0.25">
      <c r="C228" s="48">
        <v>3</v>
      </c>
      <c r="D228" s="48" t="s">
        <v>388</v>
      </c>
      <c r="E228" s="48" t="s">
        <v>652</v>
      </c>
      <c r="F228" s="48" t="s">
        <v>573</v>
      </c>
      <c r="G228" s="48" t="s">
        <v>574</v>
      </c>
      <c r="H228" s="48">
        <v>27</v>
      </c>
      <c r="I228" s="49">
        <v>44433</v>
      </c>
    </row>
    <row r="229" spans="1:10" s="50" customFormat="1" x14ac:dyDescent="0.25">
      <c r="C229" s="48">
        <v>4</v>
      </c>
      <c r="D229" s="48" t="s">
        <v>534</v>
      </c>
      <c r="E229" s="48" t="s">
        <v>635</v>
      </c>
      <c r="F229" s="48" t="s">
        <v>573</v>
      </c>
      <c r="G229" s="48" t="s">
        <v>574</v>
      </c>
      <c r="H229" s="48">
        <v>27</v>
      </c>
      <c r="I229" s="49">
        <v>44433</v>
      </c>
    </row>
    <row r="230" spans="1:10" x14ac:dyDescent="0.25">
      <c r="A230" s="47"/>
      <c r="B230" s="47"/>
      <c r="C230" s="46">
        <v>5</v>
      </c>
      <c r="D230" s="46" t="s">
        <v>654</v>
      </c>
      <c r="E230" s="46" t="s">
        <v>611</v>
      </c>
      <c r="F230" s="46" t="s">
        <v>573</v>
      </c>
      <c r="G230" s="46" t="s">
        <v>574</v>
      </c>
      <c r="H230" s="46">
        <v>27</v>
      </c>
      <c r="I230" s="45">
        <v>44433</v>
      </c>
      <c r="J230" s="47"/>
    </row>
    <row r="231" spans="1:10" s="50" customFormat="1" x14ac:dyDescent="0.25">
      <c r="C231" s="48">
        <v>6</v>
      </c>
      <c r="D231" s="48" t="s">
        <v>535</v>
      </c>
      <c r="E231" s="48" t="s">
        <v>631</v>
      </c>
      <c r="F231" s="48" t="s">
        <v>573</v>
      </c>
      <c r="G231" s="48" t="s">
        <v>574</v>
      </c>
      <c r="H231" s="48">
        <v>27</v>
      </c>
      <c r="I231" s="49">
        <v>44433</v>
      </c>
    </row>
    <row r="232" spans="1:10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</row>
    <row r="233" spans="1:10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</row>
    <row r="234" spans="1:10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</row>
    <row r="235" spans="1:10" s="50" customFormat="1" x14ac:dyDescent="0.25">
      <c r="C235" s="48">
        <v>1</v>
      </c>
      <c r="D235" s="48" t="s">
        <v>240</v>
      </c>
      <c r="E235" s="48" t="s">
        <v>635</v>
      </c>
      <c r="F235" s="48" t="s">
        <v>573</v>
      </c>
      <c r="G235" s="48" t="s">
        <v>574</v>
      </c>
      <c r="H235" s="48">
        <v>31</v>
      </c>
      <c r="I235" s="49">
        <v>44433</v>
      </c>
    </row>
    <row r="236" spans="1:10" s="50" customFormat="1" x14ac:dyDescent="0.25">
      <c r="C236" s="48">
        <v>2</v>
      </c>
      <c r="D236" s="48" t="s">
        <v>241</v>
      </c>
      <c r="E236" s="48" t="s">
        <v>648</v>
      </c>
      <c r="F236" s="48" t="s">
        <v>573</v>
      </c>
      <c r="G236" s="48" t="s">
        <v>574</v>
      </c>
      <c r="H236" s="48">
        <v>31</v>
      </c>
      <c r="I236" s="49">
        <v>44433</v>
      </c>
    </row>
    <row r="237" spans="1:10" s="50" customFormat="1" x14ac:dyDescent="0.25">
      <c r="C237" s="48">
        <v>3</v>
      </c>
      <c r="D237" s="48" t="s">
        <v>384</v>
      </c>
      <c r="E237" s="48" t="s">
        <v>619</v>
      </c>
      <c r="F237" s="48" t="s">
        <v>573</v>
      </c>
      <c r="G237" s="48" t="s">
        <v>574</v>
      </c>
      <c r="H237" s="48">
        <v>31</v>
      </c>
      <c r="I237" s="49">
        <v>44433</v>
      </c>
    </row>
    <row r="238" spans="1:10" s="50" customFormat="1" x14ac:dyDescent="0.25">
      <c r="C238" s="48">
        <v>4</v>
      </c>
      <c r="D238" s="48" t="s">
        <v>385</v>
      </c>
      <c r="E238" s="48" t="s">
        <v>639</v>
      </c>
      <c r="F238" s="48" t="s">
        <v>573</v>
      </c>
      <c r="G238" s="48" t="s">
        <v>574</v>
      </c>
      <c r="H238" s="48">
        <v>32</v>
      </c>
      <c r="I238" s="49">
        <v>44433</v>
      </c>
    </row>
    <row r="239" spans="1:10" s="50" customFormat="1" x14ac:dyDescent="0.25">
      <c r="C239" s="48">
        <v>5</v>
      </c>
      <c r="D239" s="48" t="s">
        <v>530</v>
      </c>
      <c r="E239" s="48" t="s">
        <v>645</v>
      </c>
      <c r="F239" s="48" t="s">
        <v>573</v>
      </c>
      <c r="G239" s="48" t="s">
        <v>574</v>
      </c>
      <c r="H239" s="48">
        <v>31</v>
      </c>
      <c r="I239" s="49">
        <v>44433</v>
      </c>
    </row>
    <row r="240" spans="1:10" s="50" customFormat="1" x14ac:dyDescent="0.25">
      <c r="C240" s="48">
        <v>6</v>
      </c>
      <c r="D240" s="48" t="s">
        <v>531</v>
      </c>
      <c r="E240" s="48" t="s">
        <v>635</v>
      </c>
      <c r="F240" s="48" t="s">
        <v>573</v>
      </c>
      <c r="G240" s="48" t="s">
        <v>574</v>
      </c>
      <c r="H240" s="48">
        <v>31</v>
      </c>
      <c r="I240" s="49">
        <v>44433</v>
      </c>
    </row>
    <row r="241" spans="1:10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</row>
    <row r="242" spans="1:10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</row>
    <row r="243" spans="1:10" s="50" customFormat="1" x14ac:dyDescent="0.25">
      <c r="C243" s="48">
        <v>1</v>
      </c>
      <c r="D243" s="48" t="s">
        <v>238</v>
      </c>
      <c r="E243" s="48" t="s">
        <v>635</v>
      </c>
      <c r="F243" s="48" t="s">
        <v>573</v>
      </c>
      <c r="G243" s="48" t="s">
        <v>574</v>
      </c>
      <c r="H243" s="48">
        <v>34</v>
      </c>
      <c r="I243" s="49">
        <v>44434</v>
      </c>
    </row>
    <row r="244" spans="1:10" s="50" customFormat="1" x14ac:dyDescent="0.25">
      <c r="C244" s="48">
        <v>2</v>
      </c>
      <c r="D244" s="48" t="s">
        <v>239</v>
      </c>
      <c r="E244" s="48" t="s">
        <v>621</v>
      </c>
      <c r="F244" s="48" t="s">
        <v>573</v>
      </c>
      <c r="G244" s="48" t="s">
        <v>574</v>
      </c>
      <c r="H244" s="48">
        <v>34</v>
      </c>
      <c r="I244" s="49">
        <v>44434</v>
      </c>
    </row>
    <row r="245" spans="1:10" s="50" customFormat="1" x14ac:dyDescent="0.25">
      <c r="C245" s="48">
        <v>3</v>
      </c>
      <c r="D245" s="48" t="s">
        <v>382</v>
      </c>
      <c r="E245" s="48" t="s">
        <v>619</v>
      </c>
      <c r="F245" s="48" t="s">
        <v>573</v>
      </c>
      <c r="G245" s="48" t="s">
        <v>574</v>
      </c>
      <c r="H245" s="48">
        <v>34</v>
      </c>
      <c r="I245" s="49">
        <v>44434</v>
      </c>
    </row>
    <row r="246" spans="1:10" s="50" customFormat="1" x14ac:dyDescent="0.25">
      <c r="C246" s="48">
        <v>4</v>
      </c>
      <c r="D246" s="48" t="s">
        <v>383</v>
      </c>
      <c r="E246" s="48" t="s">
        <v>639</v>
      </c>
      <c r="F246" s="48" t="s">
        <v>573</v>
      </c>
      <c r="G246" s="48" t="s">
        <v>574</v>
      </c>
      <c r="H246" s="48">
        <v>34</v>
      </c>
      <c r="I246" s="49">
        <v>44434</v>
      </c>
    </row>
    <row r="247" spans="1:10" s="50" customFormat="1" x14ac:dyDescent="0.25">
      <c r="C247" s="48">
        <v>5</v>
      </c>
      <c r="D247" s="48" t="s">
        <v>528</v>
      </c>
      <c r="E247" s="48" t="s">
        <v>645</v>
      </c>
      <c r="F247" s="48" t="s">
        <v>573</v>
      </c>
      <c r="G247" s="48" t="s">
        <v>574</v>
      </c>
      <c r="H247" s="48">
        <v>34</v>
      </c>
      <c r="I247" s="49">
        <v>44433</v>
      </c>
    </row>
    <row r="248" spans="1:10" s="50" customFormat="1" x14ac:dyDescent="0.25">
      <c r="C248" s="48">
        <v>6</v>
      </c>
      <c r="D248" s="48" t="s">
        <v>529</v>
      </c>
      <c r="E248" s="48" t="s">
        <v>635</v>
      </c>
      <c r="F248" s="48" t="s">
        <v>573</v>
      </c>
      <c r="G248" s="48" t="s">
        <v>574</v>
      </c>
      <c r="H248" s="48">
        <v>34</v>
      </c>
      <c r="I248" s="49">
        <v>44433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"/>
  <sheetViews>
    <sheetView workbookViewId="0">
      <selection activeCell="F8" sqref="F8"/>
    </sheetView>
  </sheetViews>
  <sheetFormatPr defaultRowHeight="15" x14ac:dyDescent="0.25"/>
  <cols>
    <col min="6" max="6" width="22.42578125" customWidth="1"/>
  </cols>
  <sheetData>
    <row r="5" spans="6:6" x14ac:dyDescent="0.25">
      <c r="F5" t="s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II bina</vt:lpstr>
      <vt:lpstr>Лист1</vt:lpstr>
      <vt:lpstr>Лист2</vt:lpstr>
      <vt:lpstr>'II bina'!Область_печати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2021-11-03T10:26:36Z</dcterms:modified>
</cp:coreProperties>
</file>