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 tabRatio="680"/>
  </bookViews>
  <sheets>
    <sheet name="Лист2" sheetId="18" r:id="rId1"/>
  </sheets>
  <calcPr calcId="144525"/>
</workbook>
</file>

<file path=xl/calcChain.xml><?xml version="1.0" encoding="utf-8"?>
<calcChain xmlns="http://schemas.openxmlformats.org/spreadsheetml/2006/main">
  <c r="M27" i="18"/>
  <c r="M18"/>
  <c r="M21"/>
  <c r="M15"/>
  <c r="M24"/>
</calcChain>
</file>

<file path=xl/sharedStrings.xml><?xml version="1.0" encoding="utf-8"?>
<sst xmlns="http://schemas.openxmlformats.org/spreadsheetml/2006/main" count="117" uniqueCount="81">
  <si>
    <t>Qrup</t>
  </si>
  <si>
    <t>Say</t>
  </si>
  <si>
    <t>AZƏRBAYCAN DÖVLƏT İQTİSAD UNİVERSİTETİ</t>
  </si>
  <si>
    <t>“TƏSDİQ EDİRƏM”</t>
  </si>
  <si>
    <t>“___” ________ 20__ il</t>
  </si>
  <si>
    <t xml:space="preserve">     (imza)</t>
  </si>
  <si>
    <t>Tədris və təlim texnologiyaları üzrə prorektoru___________prof.D.A.Bağırov</t>
  </si>
  <si>
    <t>UNEC-in</t>
  </si>
  <si>
    <t>YEKUN DÖVLƏT ATTESTASİYASININ 
İMTAHAN CƏDVƏLİ</t>
  </si>
  <si>
    <t>30 iyun</t>
  </si>
  <si>
    <t>QİYABİ</t>
  </si>
  <si>
    <t>İxtisas</t>
  </si>
  <si>
    <t>Distant, qiyabi və əlavə təhsil mərkəzi V kurs</t>
  </si>
  <si>
    <t xml:space="preserve">2016/2017-cı tədris ilinin </t>
  </si>
  <si>
    <t>16_12</t>
  </si>
  <si>
    <t>16_12_01_2638</t>
  </si>
  <si>
    <t>Maliyyə</t>
  </si>
  <si>
    <t>16_12_01_2638/5</t>
  </si>
  <si>
    <t>16_12_02_2625</t>
  </si>
  <si>
    <t>16_12_01_2814</t>
  </si>
  <si>
    <t>16_12_01_2814/5</t>
  </si>
  <si>
    <t>16_12_02_2807</t>
  </si>
  <si>
    <t>16_12_01_2426</t>
  </si>
  <si>
    <t>Mühasibat uçotu və audit</t>
  </si>
  <si>
    <t>16_12_01_2428</t>
  </si>
  <si>
    <t>Statistika</t>
  </si>
  <si>
    <t>16_12_01_2002</t>
  </si>
  <si>
    <t>16_12_02_2001</t>
  </si>
  <si>
    <t>İqtisadiyyat</t>
  </si>
  <si>
    <t>16_12_01_2040E</t>
  </si>
  <si>
    <t>Ekologiya</t>
  </si>
  <si>
    <t>16_12_01_2110</t>
  </si>
  <si>
    <t>16_12_02_2107</t>
  </si>
  <si>
    <t>Biznesin idarə edilməsi</t>
  </si>
  <si>
    <t>16_12_01_2944</t>
  </si>
  <si>
    <t>Kommersiya</t>
  </si>
  <si>
    <t>16_12_02_2945</t>
  </si>
  <si>
    <t>16_12_02_2507</t>
  </si>
  <si>
    <t>Menecment</t>
  </si>
  <si>
    <t>16_12_01_2578</t>
  </si>
  <si>
    <t>16_12_02_2549</t>
  </si>
  <si>
    <t>16_12_01_2700</t>
  </si>
  <si>
    <t>16_12_01_2702</t>
  </si>
  <si>
    <t>Çoxişlənən malların texnologiyası mühəndisliyi</t>
  </si>
  <si>
    <t>16_12_01_2302</t>
  </si>
  <si>
    <t xml:space="preserve">16_12_01_2300 </t>
  </si>
  <si>
    <t>16_12_02_2301</t>
  </si>
  <si>
    <t>16_12_02_2303</t>
  </si>
  <si>
    <t>Cəmi</t>
  </si>
  <si>
    <t>Dünya iqtisadiyyatı</t>
  </si>
  <si>
    <t>1 BİNA</t>
  </si>
  <si>
    <t>16_11_01_2600</t>
  </si>
  <si>
    <t>16_11_01_2604(5)</t>
  </si>
  <si>
    <t>16_11_01_2604(V)</t>
  </si>
  <si>
    <t>16_11_01_2420</t>
  </si>
  <si>
    <t>Mühasibat uçotu 
və audit</t>
  </si>
  <si>
    <t>16_11_02_2411</t>
  </si>
  <si>
    <t>16_11_02_2805</t>
  </si>
  <si>
    <t>16_11_01_2312</t>
  </si>
  <si>
    <t>Metrologiya, standartlaşdırma
 və sertifikasiya mühəndisliyi</t>
  </si>
  <si>
    <t>Marketinq</t>
  </si>
  <si>
    <t>16_11_01_2362</t>
  </si>
  <si>
    <t>16_11_01_2942</t>
  </si>
  <si>
    <t>16_11_01_2014</t>
  </si>
  <si>
    <t>16_11_01_2066</t>
  </si>
  <si>
    <t>16_10_01_2606(5)</t>
  </si>
  <si>
    <t>16_10_01_2850</t>
  </si>
  <si>
    <t>16_10_01_2012</t>
  </si>
  <si>
    <t>16_10_01_2064</t>
  </si>
  <si>
    <t>16_10_01_2046</t>
  </si>
  <si>
    <t>Sənayenin təşkili 
və idarə edilməsi</t>
  </si>
  <si>
    <t>16_12_02_2415/1</t>
  </si>
  <si>
    <t>16_12_01_2512</t>
  </si>
  <si>
    <t>İnformasiya texnologiyaları və sistemləri mühəndisliyi</t>
  </si>
  <si>
    <t>Qida məhsulları mühəndisliyi</t>
  </si>
  <si>
    <t>İstehlak mallarının ekspertizası və marketinqi</t>
  </si>
  <si>
    <t>Metrologiya standartlaşdırma və sertifikasiya mühəndisliyi</t>
  </si>
  <si>
    <t xml:space="preserve">16_11 </t>
  </si>
  <si>
    <t>Distant, qiyabi və əlavə təhsil mərkəzi VI kurs</t>
  </si>
  <si>
    <t>Distant, qiyabi və əlavə təhsil mərkəzi VII kurs</t>
  </si>
  <si>
    <t>16_10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</si>
</sst>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8"/>
      <name val="Times New Roman"/>
      <family val="1"/>
      <charset val="204"/>
    </font>
    <font>
      <sz val="2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49" fontId="2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49" fontId="5" fillId="3" borderId="0" xfId="0" applyNumberFormat="1" applyFont="1" applyFill="1" applyBorder="1" applyAlignment="1">
      <alignment horizontal="center" vertical="center" textRotation="90"/>
    </xf>
    <xf numFmtId="0" fontId="2" fillId="3" borderId="0" xfId="0" applyFont="1" applyFill="1"/>
    <xf numFmtId="0" fontId="11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0" xfId="0" applyFont="1" applyFill="1" applyAlignment="1"/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4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 textRotation="90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20" fontId="5" fillId="0" borderId="13" xfId="0" applyNumberFormat="1" applyFont="1" applyFill="1" applyBorder="1" applyAlignment="1">
      <alignment horizontal="center" vertical="center"/>
    </xf>
    <xf numFmtId="20" fontId="5" fillId="0" borderId="4" xfId="0" applyNumberFormat="1" applyFont="1" applyFill="1" applyBorder="1" applyAlignment="1">
      <alignment horizontal="center" vertical="center"/>
    </xf>
    <xf numFmtId="20" fontId="5" fillId="0" borderId="14" xfId="0" applyNumberFormat="1" applyFont="1" applyFill="1" applyBorder="1" applyAlignment="1">
      <alignment horizontal="center" vertical="center"/>
    </xf>
    <xf numFmtId="20" fontId="5" fillId="0" borderId="12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 textRotation="90"/>
    </xf>
    <xf numFmtId="49" fontId="5" fillId="0" borderId="11" xfId="0" applyNumberFormat="1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12" xfId="0" applyFont="1" applyFill="1" applyBorder="1" applyAlignment="1">
      <alignment horizontal="center" vertical="center" textRotation="90"/>
    </xf>
  </cellXfs>
  <cellStyles count="3">
    <cellStyle name="Normal_2010 list of tutors 2" xfId="2"/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008BD0"/>
      <color rgb="FF9966FF"/>
      <color rgb="FFFF99FF"/>
      <color rgb="FF66FFFF"/>
      <color rgb="FFFF9966"/>
      <color rgb="FFCCFF99"/>
      <color rgb="FF99FFCC"/>
      <color rgb="FFFFFF00"/>
      <color rgb="FF66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zoomScale="98" zoomScaleNormal="98" workbookViewId="0">
      <selection sqref="A1:E1"/>
    </sheetView>
  </sheetViews>
  <sheetFormatPr defaultRowHeight="12.75"/>
  <cols>
    <col min="1" max="1" width="5.140625" style="1" customWidth="1"/>
    <col min="2" max="2" width="7.140625" style="1" customWidth="1"/>
    <col min="3" max="3" width="6.28515625" style="3" customWidth="1"/>
    <col min="4" max="4" width="16" style="1" bestFit="1" customWidth="1"/>
    <col min="5" max="5" width="16.85546875" style="1" customWidth="1"/>
    <col min="6" max="6" width="19.7109375" style="1" customWidth="1"/>
    <col min="7" max="7" width="19.85546875" style="1" customWidth="1"/>
    <col min="8" max="8" width="18.5703125" style="1" customWidth="1"/>
    <col min="9" max="9" width="19.5703125" style="1" customWidth="1"/>
    <col min="10" max="11" width="18.28515625" style="1" customWidth="1"/>
    <col min="12" max="12" width="24" style="1" customWidth="1"/>
    <col min="13" max="13" width="7.140625" style="1" customWidth="1"/>
    <col min="14" max="14" width="6.42578125" style="1" customWidth="1"/>
    <col min="15" max="16384" width="9.140625" style="1"/>
  </cols>
  <sheetData>
    <row r="1" spans="1:14" ht="20.25">
      <c r="A1" s="54" t="s">
        <v>3</v>
      </c>
      <c r="B1" s="54"/>
      <c r="C1" s="54"/>
      <c r="D1" s="54"/>
      <c r="E1" s="54"/>
      <c r="F1" s="8"/>
      <c r="G1" s="8"/>
      <c r="H1" s="8"/>
      <c r="I1" s="8"/>
      <c r="J1" s="8"/>
      <c r="K1" s="7"/>
      <c r="L1" s="7"/>
    </row>
    <row r="2" spans="1:14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8.75">
      <c r="A3" s="55" t="s">
        <v>7</v>
      </c>
      <c r="B3" s="55"/>
      <c r="C3" s="55"/>
      <c r="D3" s="55"/>
      <c r="E3" s="55"/>
      <c r="F3" s="8"/>
      <c r="G3" s="8"/>
      <c r="H3" s="8"/>
      <c r="I3" s="8"/>
      <c r="J3" s="8"/>
      <c r="K3" s="7"/>
      <c r="L3" s="7"/>
    </row>
    <row r="4" spans="1:14" ht="18.75">
      <c r="A4" s="57" t="s">
        <v>6</v>
      </c>
      <c r="B4" s="57"/>
      <c r="C4" s="57"/>
      <c r="D4" s="57"/>
      <c r="E4" s="57"/>
      <c r="F4" s="57"/>
      <c r="G4" s="57"/>
      <c r="H4" s="57"/>
      <c r="I4" s="8"/>
      <c r="J4" s="8"/>
      <c r="K4" s="7"/>
      <c r="L4" s="7"/>
    </row>
    <row r="5" spans="1:14">
      <c r="A5" s="11"/>
      <c r="B5" s="56" t="s">
        <v>5</v>
      </c>
      <c r="C5" s="56"/>
      <c r="D5" s="56"/>
      <c r="E5" s="12"/>
      <c r="F5" s="8"/>
      <c r="G5" s="8"/>
      <c r="H5" s="8"/>
      <c r="I5" s="8"/>
      <c r="J5" s="8"/>
      <c r="K5" s="7"/>
      <c r="L5" s="7"/>
    </row>
    <row r="6" spans="1:14" ht="18.75">
      <c r="A6" s="11"/>
      <c r="B6" s="57" t="s">
        <v>4</v>
      </c>
      <c r="C6" s="57"/>
      <c r="D6" s="57"/>
      <c r="E6" s="57"/>
      <c r="F6" s="8"/>
      <c r="G6" s="8"/>
      <c r="H6" s="8"/>
      <c r="I6" s="8"/>
      <c r="J6" s="8"/>
      <c r="K6" s="7"/>
      <c r="L6" s="7"/>
    </row>
    <row r="7" spans="1:14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16"/>
    </row>
    <row r="8" spans="1:14" ht="22.5">
      <c r="A8" s="50" t="s">
        <v>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</row>
    <row r="9" spans="1:14" ht="22.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17"/>
    </row>
    <row r="10" spans="1:14" ht="27.75" customHeight="1">
      <c r="A10" s="51" t="s">
        <v>13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ht="87" customHeight="1" thickBot="1">
      <c r="A11" s="52" t="s">
        <v>8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3"/>
    </row>
    <row r="12" spans="1:14" ht="28.5" customHeight="1" thickBot="1">
      <c r="A12" s="61" t="s">
        <v>10</v>
      </c>
      <c r="B12" s="62"/>
      <c r="C12" s="62"/>
      <c r="D12" s="63"/>
      <c r="E12" s="63"/>
      <c r="F12" s="63"/>
      <c r="G12" s="63"/>
      <c r="H12" s="63"/>
      <c r="I12" s="63"/>
      <c r="J12" s="63"/>
      <c r="K12" s="63"/>
      <c r="L12" s="63"/>
      <c r="M12" s="64"/>
      <c r="N12" s="60" t="s">
        <v>50</v>
      </c>
    </row>
    <row r="13" spans="1:14" ht="15" customHeight="1">
      <c r="A13" s="69" t="s">
        <v>9</v>
      </c>
      <c r="B13" s="65">
        <v>0.63888888888888895</v>
      </c>
      <c r="C13" s="5" t="s">
        <v>0</v>
      </c>
      <c r="D13" s="20" t="s">
        <v>15</v>
      </c>
      <c r="E13" s="20" t="s">
        <v>17</v>
      </c>
      <c r="F13" s="31" t="s">
        <v>18</v>
      </c>
      <c r="G13" s="20" t="s">
        <v>19</v>
      </c>
      <c r="H13" s="20" t="s">
        <v>20</v>
      </c>
      <c r="I13" s="20" t="s">
        <v>21</v>
      </c>
      <c r="J13" s="20" t="s">
        <v>22</v>
      </c>
      <c r="K13" s="20" t="s">
        <v>26</v>
      </c>
      <c r="L13" s="20" t="s">
        <v>71</v>
      </c>
      <c r="M13" s="22" t="s">
        <v>48</v>
      </c>
      <c r="N13" s="71"/>
    </row>
    <row r="14" spans="1:14" ht="40.5" customHeight="1">
      <c r="A14" s="70"/>
      <c r="B14" s="66"/>
      <c r="C14" s="14" t="s">
        <v>11</v>
      </c>
      <c r="D14" s="29" t="s">
        <v>16</v>
      </c>
      <c r="E14" s="29" t="s">
        <v>16</v>
      </c>
      <c r="F14" s="29" t="s">
        <v>16</v>
      </c>
      <c r="G14" s="30" t="s">
        <v>49</v>
      </c>
      <c r="H14" s="30" t="s">
        <v>49</v>
      </c>
      <c r="I14" s="30" t="s">
        <v>49</v>
      </c>
      <c r="J14" s="30" t="s">
        <v>23</v>
      </c>
      <c r="K14" s="29" t="s">
        <v>28</v>
      </c>
      <c r="L14" s="30" t="s">
        <v>23</v>
      </c>
      <c r="M14" s="23"/>
      <c r="N14" s="71"/>
    </row>
    <row r="15" spans="1:14" ht="13.5" thickBot="1">
      <c r="A15" s="70"/>
      <c r="B15" s="66"/>
      <c r="C15" s="6" t="s">
        <v>1</v>
      </c>
      <c r="D15" s="21">
        <v>14</v>
      </c>
      <c r="E15" s="21">
        <v>13</v>
      </c>
      <c r="F15" s="21">
        <v>8</v>
      </c>
      <c r="G15" s="21">
        <v>26</v>
      </c>
      <c r="H15" s="21">
        <v>16</v>
      </c>
      <c r="I15" s="21">
        <v>15</v>
      </c>
      <c r="J15" s="21">
        <v>16</v>
      </c>
      <c r="K15" s="21">
        <v>22</v>
      </c>
      <c r="L15" s="24">
        <v>4</v>
      </c>
      <c r="M15" s="22">
        <f>SUM(D15:L15)</f>
        <v>134</v>
      </c>
      <c r="N15" s="71"/>
    </row>
    <row r="16" spans="1:14" ht="15">
      <c r="A16" s="70"/>
      <c r="B16" s="66"/>
      <c r="C16" s="5" t="s">
        <v>0</v>
      </c>
      <c r="D16" s="27" t="s">
        <v>32</v>
      </c>
      <c r="E16" s="27" t="s">
        <v>31</v>
      </c>
      <c r="F16" s="27" t="s">
        <v>24</v>
      </c>
      <c r="G16" s="27" t="s">
        <v>27</v>
      </c>
      <c r="H16" s="20" t="s">
        <v>72</v>
      </c>
      <c r="I16" s="20" t="s">
        <v>37</v>
      </c>
      <c r="J16" s="21"/>
      <c r="K16" s="21"/>
      <c r="L16" s="24"/>
      <c r="M16" s="22"/>
      <c r="N16" s="71"/>
    </row>
    <row r="17" spans="1:14" ht="28.5" customHeight="1">
      <c r="A17" s="70"/>
      <c r="B17" s="66"/>
      <c r="C17" s="14" t="s">
        <v>11</v>
      </c>
      <c r="D17" s="30" t="s">
        <v>33</v>
      </c>
      <c r="E17" s="30" t="s">
        <v>33</v>
      </c>
      <c r="F17" s="29" t="s">
        <v>25</v>
      </c>
      <c r="G17" s="29" t="s">
        <v>28</v>
      </c>
      <c r="H17" s="29" t="s">
        <v>38</v>
      </c>
      <c r="I17" s="29" t="s">
        <v>38</v>
      </c>
      <c r="J17" s="21"/>
      <c r="K17" s="21"/>
      <c r="L17" s="24"/>
      <c r="M17" s="22"/>
      <c r="N17" s="71"/>
    </row>
    <row r="18" spans="1:14" ht="13.5" thickBot="1">
      <c r="A18" s="70"/>
      <c r="B18" s="67"/>
      <c r="C18" s="6" t="s">
        <v>1</v>
      </c>
      <c r="D18" s="21">
        <v>4</v>
      </c>
      <c r="E18" s="21">
        <v>6</v>
      </c>
      <c r="F18" s="21">
        <v>7</v>
      </c>
      <c r="G18" s="21">
        <v>13</v>
      </c>
      <c r="H18" s="21">
        <v>5</v>
      </c>
      <c r="I18" s="21">
        <v>6</v>
      </c>
      <c r="J18" s="21"/>
      <c r="K18" s="21"/>
      <c r="L18" s="24"/>
      <c r="M18" s="22">
        <f>SUM(D18:L18)</f>
        <v>41</v>
      </c>
      <c r="N18" s="71"/>
    </row>
    <row r="19" spans="1:14" ht="15">
      <c r="A19" s="70"/>
      <c r="B19" s="65">
        <v>0.69444444444444453</v>
      </c>
      <c r="C19" s="5" t="s">
        <v>0</v>
      </c>
      <c r="D19" s="27" t="s">
        <v>29</v>
      </c>
      <c r="E19" s="20" t="s">
        <v>39</v>
      </c>
      <c r="F19" s="20" t="s">
        <v>40</v>
      </c>
      <c r="G19" s="48" t="s">
        <v>47</v>
      </c>
      <c r="H19" s="48" t="s">
        <v>42</v>
      </c>
      <c r="I19" s="27" t="s">
        <v>44</v>
      </c>
      <c r="J19" s="27" t="s">
        <v>45</v>
      </c>
      <c r="K19" s="27" t="s">
        <v>46</v>
      </c>
      <c r="L19" s="20" t="s">
        <v>41</v>
      </c>
      <c r="M19" s="25"/>
      <c r="N19" s="71"/>
    </row>
    <row r="20" spans="1:14" ht="60" customHeight="1">
      <c r="A20" s="70"/>
      <c r="B20" s="66"/>
      <c r="C20" s="14" t="s">
        <v>11</v>
      </c>
      <c r="D20" s="29" t="s">
        <v>30</v>
      </c>
      <c r="E20" s="30" t="s">
        <v>73</v>
      </c>
      <c r="F20" s="30" t="s">
        <v>73</v>
      </c>
      <c r="G20" s="30" t="s">
        <v>76</v>
      </c>
      <c r="H20" s="30" t="s">
        <v>43</v>
      </c>
      <c r="I20" s="30" t="s">
        <v>75</v>
      </c>
      <c r="J20" s="30" t="s">
        <v>75</v>
      </c>
      <c r="K20" s="30" t="s">
        <v>75</v>
      </c>
      <c r="L20" s="30" t="s">
        <v>74</v>
      </c>
      <c r="M20" s="23"/>
      <c r="N20" s="71"/>
    </row>
    <row r="21" spans="1:14" ht="13.5" thickBot="1">
      <c r="A21" s="70"/>
      <c r="B21" s="66"/>
      <c r="C21" s="6" t="s">
        <v>1</v>
      </c>
      <c r="D21" s="21">
        <v>8</v>
      </c>
      <c r="E21" s="21">
        <v>17</v>
      </c>
      <c r="F21" s="21">
        <v>6</v>
      </c>
      <c r="G21" s="21">
        <v>3</v>
      </c>
      <c r="H21" s="21">
        <v>10</v>
      </c>
      <c r="I21" s="28">
        <v>14</v>
      </c>
      <c r="J21" s="21">
        <v>13</v>
      </c>
      <c r="K21" s="21">
        <v>9</v>
      </c>
      <c r="L21" s="21">
        <v>10</v>
      </c>
      <c r="M21" s="22">
        <f>SUM(D21:L21)</f>
        <v>90</v>
      </c>
      <c r="N21" s="71"/>
    </row>
    <row r="22" spans="1:14" ht="15">
      <c r="A22" s="70"/>
      <c r="B22" s="66"/>
      <c r="C22" s="5" t="s">
        <v>0</v>
      </c>
      <c r="D22" s="20" t="s">
        <v>34</v>
      </c>
      <c r="E22" s="20" t="s">
        <v>36</v>
      </c>
      <c r="F22" s="46" t="s">
        <v>57</v>
      </c>
      <c r="G22" s="47" t="s">
        <v>51</v>
      </c>
      <c r="H22" s="47" t="s">
        <v>52</v>
      </c>
      <c r="I22" s="47" t="s">
        <v>53</v>
      </c>
      <c r="J22" s="47" t="s">
        <v>54</v>
      </c>
      <c r="K22" s="47" t="s">
        <v>56</v>
      </c>
      <c r="L22" s="47" t="s">
        <v>58</v>
      </c>
      <c r="M22" s="25"/>
      <c r="N22" s="71"/>
    </row>
    <row r="23" spans="1:14" ht="63">
      <c r="A23" s="70"/>
      <c r="B23" s="66"/>
      <c r="C23" s="14" t="s">
        <v>11</v>
      </c>
      <c r="D23" s="34" t="s">
        <v>35</v>
      </c>
      <c r="E23" s="34" t="s">
        <v>35</v>
      </c>
      <c r="F23" s="41" t="s">
        <v>49</v>
      </c>
      <c r="G23" s="41" t="s">
        <v>16</v>
      </c>
      <c r="H23" s="41" t="s">
        <v>16</v>
      </c>
      <c r="I23" s="42" t="s">
        <v>16</v>
      </c>
      <c r="J23" s="42" t="s">
        <v>55</v>
      </c>
      <c r="K23" s="42" t="s">
        <v>55</v>
      </c>
      <c r="L23" s="43" t="s">
        <v>59</v>
      </c>
      <c r="M23" s="23"/>
      <c r="N23" s="71"/>
    </row>
    <row r="24" spans="1:14" ht="13.5" thickBot="1">
      <c r="A24" s="70"/>
      <c r="B24" s="66"/>
      <c r="C24" s="6" t="s">
        <v>1</v>
      </c>
      <c r="D24" s="32">
        <v>10</v>
      </c>
      <c r="E24" s="32">
        <v>7</v>
      </c>
      <c r="F24" s="36">
        <v>1</v>
      </c>
      <c r="G24" s="36">
        <v>1</v>
      </c>
      <c r="H24" s="36">
        <v>3</v>
      </c>
      <c r="I24" s="36">
        <v>1</v>
      </c>
      <c r="J24" s="36">
        <v>1</v>
      </c>
      <c r="K24" s="36">
        <v>1</v>
      </c>
      <c r="L24" s="36">
        <v>1</v>
      </c>
      <c r="M24" s="33">
        <f>SUM(D24:L24)</f>
        <v>26</v>
      </c>
      <c r="N24" s="71"/>
    </row>
    <row r="25" spans="1:14" ht="15">
      <c r="A25" s="70"/>
      <c r="B25" s="66"/>
      <c r="C25" s="5" t="s">
        <v>0</v>
      </c>
      <c r="D25" s="27" t="s">
        <v>61</v>
      </c>
      <c r="E25" s="27" t="s">
        <v>62</v>
      </c>
      <c r="F25" s="47" t="s">
        <v>63</v>
      </c>
      <c r="G25" s="47" t="s">
        <v>64</v>
      </c>
      <c r="H25" s="47" t="s">
        <v>65</v>
      </c>
      <c r="I25" s="47" t="s">
        <v>66</v>
      </c>
      <c r="J25" s="47" t="s">
        <v>67</v>
      </c>
      <c r="K25" s="47" t="s">
        <v>68</v>
      </c>
      <c r="L25" s="47" t="s">
        <v>69</v>
      </c>
      <c r="M25" s="22"/>
      <c r="N25" s="71"/>
    </row>
    <row r="26" spans="1:14" ht="42" customHeight="1">
      <c r="A26" s="70"/>
      <c r="B26" s="66"/>
      <c r="C26" s="14" t="s">
        <v>11</v>
      </c>
      <c r="D26" s="44" t="s">
        <v>60</v>
      </c>
      <c r="E26" s="44" t="s">
        <v>35</v>
      </c>
      <c r="F26" s="44" t="s">
        <v>28</v>
      </c>
      <c r="G26" s="44" t="s">
        <v>28</v>
      </c>
      <c r="H26" s="44" t="s">
        <v>16</v>
      </c>
      <c r="I26" s="44" t="s">
        <v>49</v>
      </c>
      <c r="J26" s="44" t="s">
        <v>28</v>
      </c>
      <c r="K26" s="44" t="s">
        <v>28</v>
      </c>
      <c r="L26" s="45" t="s">
        <v>70</v>
      </c>
      <c r="M26" s="22"/>
      <c r="N26" s="71"/>
    </row>
    <row r="27" spans="1:14">
      <c r="A27" s="70"/>
      <c r="B27" s="68"/>
      <c r="C27" s="26" t="s">
        <v>1</v>
      </c>
      <c r="D27" s="21">
        <v>1</v>
      </c>
      <c r="E27" s="21">
        <v>1</v>
      </c>
      <c r="F27" s="35">
        <v>4</v>
      </c>
      <c r="G27" s="35">
        <v>1</v>
      </c>
      <c r="H27" s="35">
        <v>2</v>
      </c>
      <c r="I27" s="35">
        <v>1</v>
      </c>
      <c r="J27" s="35">
        <v>1</v>
      </c>
      <c r="K27" s="35">
        <v>1</v>
      </c>
      <c r="L27" s="35">
        <v>1</v>
      </c>
      <c r="M27" s="22">
        <f>SUM(D27:L27)</f>
        <v>13</v>
      </c>
      <c r="N27" s="72"/>
    </row>
    <row r="28" spans="1:14" s="19" customFormat="1" ht="24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1:14">
      <c r="B29" s="40" t="s">
        <v>14</v>
      </c>
      <c r="C29" s="8" t="s">
        <v>12</v>
      </c>
      <c r="E29" s="2"/>
      <c r="F29" s="13"/>
      <c r="G29" s="7"/>
      <c r="H29" s="2"/>
      <c r="K29" s="2"/>
      <c r="L29" s="2"/>
    </row>
    <row r="30" spans="1:14">
      <c r="B30" s="37" t="s">
        <v>77</v>
      </c>
      <c r="C30" s="38" t="s">
        <v>78</v>
      </c>
      <c r="D30" s="8"/>
      <c r="E30" s="8"/>
      <c r="F30" s="13"/>
      <c r="G30" s="7"/>
      <c r="I30" s="2"/>
      <c r="K30" s="2"/>
      <c r="L30" s="2"/>
    </row>
    <row r="31" spans="1:14">
      <c r="B31" s="39" t="s">
        <v>80</v>
      </c>
      <c r="C31" s="7" t="s">
        <v>79</v>
      </c>
      <c r="D31" s="8"/>
      <c r="E31" s="8"/>
      <c r="G31" s="13"/>
      <c r="H31" s="10"/>
      <c r="I31" s="2"/>
      <c r="K31" s="2"/>
      <c r="L31" s="2"/>
    </row>
    <row r="32" spans="1:14">
      <c r="B32" s="2"/>
      <c r="C32" s="2"/>
      <c r="G32" s="13"/>
      <c r="H32" s="10"/>
      <c r="I32" s="2"/>
      <c r="K32" s="2"/>
      <c r="L32" s="2"/>
    </row>
    <row r="33" spans="1:14" ht="2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15"/>
    </row>
    <row r="34" spans="1:14" ht="15.75">
      <c r="E34" s="4"/>
      <c r="M34" s="58"/>
      <c r="N34" s="58"/>
    </row>
    <row r="36" spans="1:14">
      <c r="C36" s="1"/>
    </row>
    <row r="38" spans="1:14">
      <c r="C38" s="1"/>
    </row>
    <row r="40" spans="1:14">
      <c r="C40" s="1"/>
      <c r="E40" s="9"/>
      <c r="H40" s="9"/>
    </row>
  </sheetData>
  <mergeCells count="17">
    <mergeCell ref="M34:N34"/>
    <mergeCell ref="A33:K33"/>
    <mergeCell ref="A12:M12"/>
    <mergeCell ref="B13:B18"/>
    <mergeCell ref="B19:B27"/>
    <mergeCell ref="A13:A27"/>
    <mergeCell ref="N12:N27"/>
    <mergeCell ref="A1:E1"/>
    <mergeCell ref="A3:E3"/>
    <mergeCell ref="B5:D5"/>
    <mergeCell ref="B6:E6"/>
    <mergeCell ref="A4:H4"/>
    <mergeCell ref="A7:K7"/>
    <mergeCell ref="A9:K9"/>
    <mergeCell ref="A8:N8"/>
    <mergeCell ref="A10:N10"/>
    <mergeCell ref="A11:N11"/>
  </mergeCells>
  <pageMargins left="0" right="0" top="0" bottom="0" header="0" footer="0"/>
  <pageSetup paperSize="9" scale="6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Для гостей ))</dc:creator>
  <cp:lastModifiedBy>b.tahir</cp:lastModifiedBy>
  <cp:lastPrinted>2017-06-21T06:19:43Z</cp:lastPrinted>
  <dcterms:created xsi:type="dcterms:W3CDTF">2010-12-07T10:45:19Z</dcterms:created>
  <dcterms:modified xsi:type="dcterms:W3CDTF">2017-06-21T15:49:20Z</dcterms:modified>
</cp:coreProperties>
</file>