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-210" windowWidth="20625" windowHeight="7620" tabRatio="480"/>
  </bookViews>
  <sheets>
    <sheet name="1ci_bina" sheetId="4" r:id="rId1"/>
    <sheet name="2ci_bina" sheetId="14" r:id="rId2"/>
    <sheet name="4cü_bina" sheetId="11" r:id="rId3"/>
    <sheet name="Sabah" sheetId="29" r:id="rId4"/>
    <sheet name="ISE" sheetId="28" r:id="rId5"/>
  </sheets>
  <definedNames>
    <definedName name="_xlnm._FilterDatabase" localSheetId="4" hidden="1">ISE!#REF!</definedName>
    <definedName name="_xlnm._FilterDatabase" localSheetId="3" hidden="1">Sabah!$A$12:$P$237</definedName>
    <definedName name="_xlnm.Print_Area" localSheetId="0">'1ci_bina'!$A$1:$W$51</definedName>
    <definedName name="_xlnm.Print_Area" localSheetId="1">'2ci_bina'!$A$1:$W$235</definedName>
    <definedName name="_xlnm.Print_Area" localSheetId="2">'4cü_bina'!$A$1:$W$89</definedName>
    <definedName name="_xlnm.Print_Area" localSheetId="4">ISE!$A$1:$M$235</definedName>
    <definedName name="_xlnm.Print_Area" localSheetId="3">Sabah!$A$1:$P$241</definedName>
  </definedNames>
  <calcPr calcId="124519"/>
</workbook>
</file>

<file path=xl/calcChain.xml><?xml version="1.0" encoding="utf-8"?>
<calcChain xmlns="http://schemas.openxmlformats.org/spreadsheetml/2006/main">
  <c r="K126" i="14"/>
  <c r="S126"/>
  <c r="P75" i="29"/>
  <c r="P57"/>
  <c r="P54"/>
  <c r="P48"/>
  <c r="P45"/>
  <c r="P39"/>
  <c r="P36"/>
  <c r="P153"/>
  <c r="P189"/>
  <c r="P78"/>
  <c r="P237"/>
  <c r="P234"/>
  <c r="P231"/>
  <c r="P228"/>
  <c r="P225"/>
  <c r="P222"/>
  <c r="P219"/>
  <c r="P216"/>
  <c r="P213"/>
  <c r="P210"/>
  <c r="P207"/>
  <c r="P204"/>
  <c r="P201"/>
  <c r="P198"/>
  <c r="P195"/>
  <c r="P192"/>
  <c r="P186"/>
  <c r="P183"/>
  <c r="P180"/>
  <c r="P177"/>
  <c r="P174"/>
  <c r="P171"/>
  <c r="P168"/>
  <c r="P162"/>
  <c r="P159"/>
  <c r="P156"/>
  <c r="P150"/>
  <c r="P147"/>
  <c r="P144"/>
  <c r="P141"/>
  <c r="P138"/>
  <c r="P135"/>
  <c r="P132"/>
  <c r="P129"/>
  <c r="P126"/>
  <c r="P123"/>
  <c r="P120"/>
  <c r="P117"/>
  <c r="P114"/>
  <c r="P111"/>
  <c r="P108"/>
  <c r="P105"/>
  <c r="P102"/>
  <c r="P96"/>
  <c r="P93"/>
  <c r="P90"/>
  <c r="P87"/>
  <c r="P84"/>
  <c r="P81"/>
  <c r="P72"/>
  <c r="P69"/>
  <c r="P66"/>
  <c r="P63"/>
  <c r="P60"/>
  <c r="P51"/>
  <c r="P42"/>
  <c r="P33"/>
  <c r="P30"/>
  <c r="P27"/>
  <c r="P24"/>
  <c r="P21"/>
  <c r="P18"/>
  <c r="P15"/>
  <c r="M288" i="28" l="1"/>
  <c r="M285"/>
  <c r="M282"/>
  <c r="M279"/>
  <c r="M276"/>
  <c r="M273"/>
  <c r="M270"/>
  <c r="M267"/>
  <c r="M264"/>
  <c r="M261"/>
  <c r="M258"/>
  <c r="M255"/>
  <c r="M252"/>
  <c r="M249"/>
  <c r="M246"/>
  <c r="M243"/>
  <c r="M240"/>
  <c r="M237"/>
  <c r="M234"/>
  <c r="M231"/>
  <c r="M228"/>
  <c r="M225"/>
  <c r="M222"/>
  <c r="M219"/>
  <c r="M216"/>
  <c r="M213"/>
  <c r="M210"/>
  <c r="M207"/>
  <c r="M204"/>
  <c r="M201"/>
  <c r="M198"/>
  <c r="M195"/>
  <c r="M192"/>
  <c r="M189"/>
  <c r="M186"/>
  <c r="M183"/>
  <c r="M180"/>
  <c r="M177"/>
  <c r="M174"/>
  <c r="M171"/>
  <c r="M168"/>
  <c r="M165"/>
  <c r="M162"/>
  <c r="M159"/>
  <c r="M156"/>
  <c r="M153"/>
  <c r="M150"/>
  <c r="M147"/>
  <c r="M144"/>
  <c r="M141"/>
  <c r="M138"/>
  <c r="M135"/>
  <c r="M132"/>
  <c r="M129"/>
  <c r="M126"/>
  <c r="M123"/>
  <c r="M120"/>
  <c r="M117"/>
  <c r="M114"/>
  <c r="M111"/>
  <c r="M108"/>
  <c r="M105"/>
  <c r="M102"/>
  <c r="M99"/>
  <c r="M96"/>
  <c r="M93"/>
  <c r="M90"/>
  <c r="M87"/>
  <c r="M84"/>
  <c r="M81"/>
  <c r="M78"/>
  <c r="M75"/>
  <c r="M72"/>
  <c r="M69"/>
  <c r="M66"/>
  <c r="M63"/>
  <c r="M60"/>
  <c r="M57"/>
  <c r="M54"/>
  <c r="M51"/>
  <c r="M48"/>
  <c r="M45"/>
  <c r="M42"/>
  <c r="M39"/>
  <c r="M36"/>
  <c r="M33"/>
  <c r="M30"/>
  <c r="M27"/>
  <c r="M24"/>
  <c r="M21"/>
  <c r="M18"/>
  <c r="M15"/>
  <c r="G126" i="14"/>
  <c r="C126"/>
  <c r="W72"/>
  <c r="G43" i="11"/>
  <c r="C215" i="14"/>
  <c r="G215"/>
  <c r="O84" i="11"/>
  <c r="C63" i="4"/>
  <c r="O76" i="11" l="1"/>
  <c r="S84"/>
  <c r="W76"/>
  <c r="S76"/>
  <c r="C19"/>
  <c r="G19"/>
  <c r="K76"/>
  <c r="G76"/>
  <c r="C76"/>
  <c r="W68"/>
  <c r="S68"/>
  <c r="O68"/>
  <c r="K68"/>
  <c r="G68"/>
  <c r="C68"/>
  <c r="W52"/>
  <c r="S52"/>
  <c r="O52"/>
  <c r="K52"/>
  <c r="G52"/>
  <c r="C52"/>
  <c r="S43"/>
  <c r="K43"/>
  <c r="O43"/>
  <c r="S72" i="14"/>
  <c r="O72"/>
  <c r="K72"/>
  <c r="G72"/>
  <c r="C72"/>
  <c r="W75" i="4"/>
  <c r="S75"/>
  <c r="O75"/>
  <c r="K75"/>
  <c r="G75"/>
  <c r="W173" i="14"/>
  <c r="S173"/>
  <c r="O173"/>
  <c r="K173"/>
  <c r="G173"/>
  <c r="C173"/>
  <c r="W142"/>
  <c r="S142"/>
  <c r="O142"/>
  <c r="K142"/>
  <c r="G142"/>
  <c r="C142"/>
  <c r="W158"/>
  <c r="S158"/>
  <c r="O158"/>
  <c r="K158"/>
  <c r="G158"/>
  <c r="C158"/>
  <c r="W215"/>
  <c r="S215"/>
  <c r="O215"/>
  <c r="K215"/>
  <c r="W103" i="4"/>
  <c r="S103"/>
  <c r="O103"/>
  <c r="K103"/>
  <c r="G103"/>
  <c r="C103"/>
  <c r="W94"/>
  <c r="S94"/>
  <c r="O94"/>
  <c r="K94"/>
  <c r="G94"/>
  <c r="C94"/>
  <c r="K228" i="14"/>
  <c r="O228"/>
  <c r="S228"/>
  <c r="W199"/>
  <c r="S199"/>
  <c r="O199"/>
  <c r="K199"/>
  <c r="G199"/>
  <c r="C199"/>
  <c r="W83" i="4"/>
  <c r="S83"/>
  <c r="O83"/>
  <c r="K83"/>
  <c r="G83"/>
  <c r="C83"/>
  <c r="O23"/>
  <c r="G63" l="1"/>
  <c r="K63"/>
  <c r="W228" i="14" l="1"/>
  <c r="W43" i="11"/>
  <c r="W186" i="14" l="1"/>
  <c r="S186"/>
  <c r="O186"/>
  <c r="K186"/>
  <c r="G186"/>
  <c r="C186"/>
  <c r="W61" i="11"/>
  <c r="S61"/>
  <c r="O61"/>
  <c r="K61"/>
  <c r="G61"/>
  <c r="C61"/>
  <c r="C30"/>
  <c r="W30"/>
  <c r="C43"/>
  <c r="W110" i="14"/>
  <c r="O110"/>
  <c r="G110"/>
  <c r="W23" i="4" l="1"/>
  <c r="S23"/>
  <c r="K23"/>
  <c r="G23"/>
  <c r="C23"/>
  <c r="W84" i="11"/>
  <c r="K84"/>
  <c r="G84"/>
  <c r="C84"/>
  <c r="W19"/>
  <c r="S19"/>
  <c r="O19"/>
  <c r="K19"/>
  <c r="G228" i="14" l="1"/>
  <c r="K25"/>
  <c r="W40"/>
  <c r="S40"/>
  <c r="O40"/>
  <c r="K40"/>
  <c r="G40"/>
  <c r="C40"/>
  <c r="W54"/>
  <c r="S54"/>
  <c r="O54"/>
  <c r="K54"/>
  <c r="G54"/>
  <c r="C54"/>
  <c r="S25"/>
  <c r="O25"/>
  <c r="G25"/>
  <c r="C25"/>
  <c r="O126"/>
  <c r="W126"/>
  <c r="C88"/>
  <c r="C228"/>
  <c r="W63" i="4"/>
  <c r="S63"/>
  <c r="O63"/>
  <c r="O37"/>
  <c r="O51" l="1"/>
  <c r="W88" i="14"/>
  <c r="W51" i="4" l="1"/>
  <c r="G30" i="11" l="1"/>
  <c r="K30"/>
  <c r="S88" i="14" l="1"/>
  <c r="O88"/>
  <c r="K88"/>
  <c r="G88"/>
  <c r="S51" i="4"/>
  <c r="K51"/>
  <c r="G51"/>
  <c r="C51"/>
  <c r="W37"/>
  <c r="S30" i="11"/>
  <c r="O30"/>
  <c r="K37" i="4"/>
  <c r="S37"/>
  <c r="G37"/>
  <c r="C37"/>
</calcChain>
</file>

<file path=xl/sharedStrings.xml><?xml version="1.0" encoding="utf-8"?>
<sst xmlns="http://schemas.openxmlformats.org/spreadsheetml/2006/main" count="2602" uniqueCount="1255">
  <si>
    <t>TƏSDİQ EDİRƏM</t>
  </si>
  <si>
    <t>C Ə D V Ə L İ</t>
  </si>
  <si>
    <t>09:30 - 10:50</t>
  </si>
  <si>
    <t>10:50 - 12:10</t>
  </si>
  <si>
    <t>12:10 - 13:30</t>
  </si>
  <si>
    <t>14:00 - 15:20</t>
  </si>
  <si>
    <t>15:20 - 16:40</t>
  </si>
  <si>
    <t>16:40 - 18:00</t>
  </si>
  <si>
    <t xml:space="preserve">                                                                                                                      Tədrisin Keyfiyyətinin Qiymətləndirilməsi</t>
  </si>
  <si>
    <t xml:space="preserve">                                                                                                                       və İdarəedilməsi Mərkəzinin direktoru _______________ i.f.d. Raqif Qasımov </t>
  </si>
  <si>
    <t>“TƏSDİQ EDİRƏM”</t>
  </si>
  <si>
    <t xml:space="preserve">AZƏRBAYCAN DÖVLƏT İQTİSAD UNİVERSİTETİ </t>
  </si>
  <si>
    <t>Gün</t>
  </si>
  <si>
    <t>Saat</t>
  </si>
  <si>
    <t>CƏMİ</t>
  </si>
  <si>
    <t>Qrup</t>
  </si>
  <si>
    <t>Fənn</t>
  </si>
  <si>
    <t>Say</t>
  </si>
  <si>
    <t>9:00- 10:20</t>
  </si>
  <si>
    <t>10:30-11:50</t>
  </si>
  <si>
    <t>12:10-13:30</t>
  </si>
  <si>
    <t>14:00-15:20</t>
  </si>
  <si>
    <t>15:30-16:50</t>
  </si>
  <si>
    <t>17:10-18:30</t>
  </si>
  <si>
    <t>UNEC-in tədris və təlim texnologiyaları üzrə</t>
  </si>
  <si>
    <t xml:space="preserve">                        UNEC-in Tədris və təlim texnologiyaları</t>
  </si>
  <si>
    <t xml:space="preserve">                                                (imza)</t>
  </si>
  <si>
    <t xml:space="preserve">                                  (imza)</t>
  </si>
  <si>
    <t xml:space="preserve"> (imza)</t>
  </si>
  <si>
    <t xml:space="preserve">  (imza)</t>
  </si>
  <si>
    <t xml:space="preserve">   (imza)</t>
  </si>
  <si>
    <t>Əlavə auditoriya</t>
  </si>
  <si>
    <t>I KOLLOKVİUM CƏDVƏLİ</t>
  </si>
  <si>
    <t>BÜTÜN FƏNLƏR ÜZRƏ I KOLLOKVİUM</t>
  </si>
  <si>
    <t>Sabah mərkəzinin  II, III, IV kursları üzrə</t>
  </si>
  <si>
    <t>23 oktyabr</t>
  </si>
  <si>
    <t>25 oktyabr</t>
  </si>
  <si>
    <t>29 oktyabr</t>
  </si>
  <si>
    <t>30 oktyabr</t>
  </si>
  <si>
    <t>31 oktyabr</t>
  </si>
  <si>
    <t>1 noyabr</t>
  </si>
  <si>
    <t>5 noyabr</t>
  </si>
  <si>
    <t>6 noyabr</t>
  </si>
  <si>
    <t>7 noyabr</t>
  </si>
  <si>
    <t>8 noyabr</t>
  </si>
  <si>
    <t>Beynəlxalq İqtisadiyyat Məktəbinin I, II, III, IV kursları üzrə</t>
  </si>
  <si>
    <t>I,II,III,IV KURSLARDA TƏHSİL ALAN TƏLƏBƏLƏR ÜÇÜN</t>
  </si>
  <si>
    <t>16:30 - 17:00</t>
  </si>
  <si>
    <t>17:00 - 17:30</t>
  </si>
  <si>
    <t>17:30 - 18:00</t>
  </si>
  <si>
    <t>13:00 - 13:30</t>
  </si>
  <si>
    <t>13:00 - 13:15</t>
  </si>
  <si>
    <t>14:00 - 14:30</t>
  </si>
  <si>
    <t>14:30 - 15:00</t>
  </si>
  <si>
    <t>15:00 - 15:30</t>
  </si>
  <si>
    <t>12:30 - 13:00</t>
  </si>
  <si>
    <t>12:00 - 12:30</t>
  </si>
  <si>
    <r>
      <t>07_16_02_</t>
    </r>
    <r>
      <rPr>
        <b/>
        <sz val="12"/>
        <color theme="3" tint="-0.499984740745262"/>
        <rFont val="Times New Roman"/>
        <family val="1"/>
      </rPr>
      <t>621</t>
    </r>
  </si>
  <si>
    <r>
      <t>07_17_02_</t>
    </r>
    <r>
      <rPr>
        <b/>
        <sz val="12"/>
        <color theme="3" tint="-0.499984740745262"/>
        <rFont val="Times New Roman"/>
        <family val="1"/>
      </rPr>
      <t>415</t>
    </r>
  </si>
  <si>
    <r>
      <t>07_17_02_</t>
    </r>
    <r>
      <rPr>
        <b/>
        <sz val="12"/>
        <color theme="3" tint="-0.499984740745262"/>
        <rFont val="Times New Roman"/>
        <family val="1"/>
      </rPr>
      <t>183r</t>
    </r>
  </si>
  <si>
    <r>
      <t>07_16_02_</t>
    </r>
    <r>
      <rPr>
        <b/>
        <sz val="12"/>
        <color theme="3" tint="-0.499984740745262"/>
        <rFont val="Times New Roman"/>
        <family val="1"/>
      </rPr>
      <t>417</t>
    </r>
  </si>
  <si>
    <r>
      <t>07_16_02_</t>
    </r>
    <r>
      <rPr>
        <b/>
        <sz val="12"/>
        <color theme="3" tint="-0.499984740745262"/>
        <rFont val="Times New Roman"/>
        <family val="1"/>
      </rPr>
      <t>623</t>
    </r>
  </si>
  <si>
    <r>
      <t>07_17_02_</t>
    </r>
    <r>
      <rPr>
        <b/>
        <sz val="12"/>
        <color theme="3" tint="-0.499984740745262"/>
        <rFont val="Times New Roman"/>
        <family val="1"/>
      </rPr>
      <t>421</t>
    </r>
  </si>
  <si>
    <r>
      <t>07_17_02_</t>
    </r>
    <r>
      <rPr>
        <b/>
        <sz val="12"/>
        <color theme="3" tint="-0.499984740745262"/>
        <rFont val="Times New Roman"/>
        <family val="1"/>
      </rPr>
      <t>185r</t>
    </r>
  </si>
  <si>
    <r>
      <t>07_16_02_</t>
    </r>
    <r>
      <rPr>
        <b/>
        <sz val="12"/>
        <color theme="3" tint="-0.499984740745262"/>
        <rFont val="Times New Roman"/>
        <family val="1"/>
      </rPr>
      <t>419</t>
    </r>
  </si>
  <si>
    <r>
      <t>07_16_02_</t>
    </r>
    <r>
      <rPr>
        <b/>
        <sz val="12"/>
        <color theme="3" tint="-0.499984740745262"/>
        <rFont val="Times New Roman"/>
        <family val="1"/>
      </rPr>
      <t>625</t>
    </r>
  </si>
  <si>
    <r>
      <t>07_17_02_</t>
    </r>
    <r>
      <rPr>
        <b/>
        <sz val="12"/>
        <color theme="3" tint="-0.499984740745262"/>
        <rFont val="Times New Roman"/>
        <family val="1"/>
      </rPr>
      <t>921</t>
    </r>
  </si>
  <si>
    <r>
      <t>07_17_02_</t>
    </r>
    <r>
      <rPr>
        <b/>
        <sz val="12"/>
        <color theme="3" tint="-0.499984740745262"/>
        <rFont val="Times New Roman"/>
        <family val="1"/>
      </rPr>
      <t>187r</t>
    </r>
  </si>
  <si>
    <r>
      <t>07_16_02_</t>
    </r>
    <r>
      <rPr>
        <b/>
        <sz val="12"/>
        <color theme="3" tint="-0.499984740745262"/>
        <rFont val="Times New Roman"/>
        <family val="1"/>
      </rPr>
      <t>801</t>
    </r>
  </si>
  <si>
    <r>
      <t>07_16_02_</t>
    </r>
    <r>
      <rPr>
        <b/>
        <sz val="12"/>
        <color theme="3" tint="-0.499984740745262"/>
        <rFont val="Times New Roman"/>
        <family val="1"/>
      </rPr>
      <t>627</t>
    </r>
  </si>
  <si>
    <r>
      <t>07_17_02_</t>
    </r>
    <r>
      <rPr>
        <b/>
        <sz val="12"/>
        <color theme="3" tint="-0.499984740745262"/>
        <rFont val="Times New Roman"/>
        <family val="1"/>
      </rPr>
      <t>915</t>
    </r>
  </si>
  <si>
    <r>
      <t>07_17_02_</t>
    </r>
    <r>
      <rPr>
        <b/>
        <sz val="12"/>
        <color theme="3" tint="-0.499984740745262"/>
        <rFont val="Times New Roman"/>
        <family val="1"/>
      </rPr>
      <t>189r</t>
    </r>
  </si>
  <si>
    <r>
      <t>07_16_02_</t>
    </r>
    <r>
      <rPr>
        <b/>
        <sz val="12"/>
        <color theme="3" tint="-0.499984740745262"/>
        <rFont val="Times New Roman"/>
        <family val="1"/>
      </rPr>
      <t>19r</t>
    </r>
  </si>
  <si>
    <r>
      <t>07_16_02_</t>
    </r>
    <r>
      <rPr>
        <b/>
        <sz val="12"/>
        <color theme="3" tint="-0.499984740745262"/>
        <rFont val="Times New Roman"/>
        <family val="1"/>
      </rPr>
      <t>521</t>
    </r>
  </si>
  <si>
    <r>
      <t>07_17_02_</t>
    </r>
    <r>
      <rPr>
        <b/>
        <sz val="12"/>
        <color theme="3" tint="-0.499984740745262"/>
        <rFont val="Times New Roman"/>
        <family val="1"/>
      </rPr>
      <t>821</t>
    </r>
  </si>
  <si>
    <r>
      <t>07_17_02_</t>
    </r>
    <r>
      <rPr>
        <b/>
        <sz val="12"/>
        <color theme="3" tint="-0.499984740745262"/>
        <rFont val="Times New Roman"/>
        <family val="1"/>
      </rPr>
      <t>191r</t>
    </r>
  </si>
  <si>
    <r>
      <t>07_16_02_</t>
    </r>
    <r>
      <rPr>
        <b/>
        <sz val="12"/>
        <color theme="3" tint="-0.499984740745262"/>
        <rFont val="Times New Roman"/>
        <family val="1"/>
      </rPr>
      <t>803</t>
    </r>
  </si>
  <si>
    <r>
      <t>07_16_02_</t>
    </r>
    <r>
      <rPr>
        <b/>
        <sz val="12"/>
        <color theme="3" tint="-0.499984740745262"/>
        <rFont val="Times New Roman"/>
        <family val="1"/>
      </rPr>
      <t>523</t>
    </r>
  </si>
  <si>
    <r>
      <t>07_17_02_</t>
    </r>
    <r>
      <rPr>
        <b/>
        <sz val="12"/>
        <color theme="3" tint="-0.499984740745262"/>
        <rFont val="Times New Roman"/>
        <family val="1"/>
      </rPr>
      <t>823</t>
    </r>
  </si>
  <si>
    <r>
      <t>07_17_02_</t>
    </r>
    <r>
      <rPr>
        <b/>
        <sz val="12"/>
        <color theme="3" tint="-0.499984740745262"/>
        <rFont val="Times New Roman"/>
        <family val="1"/>
      </rPr>
      <t>615</t>
    </r>
  </si>
  <si>
    <r>
      <t>07_16_02_</t>
    </r>
    <r>
      <rPr>
        <b/>
        <sz val="12"/>
        <color theme="3" tint="-0.499984740745262"/>
        <rFont val="Times New Roman"/>
        <family val="1"/>
      </rPr>
      <t>805</t>
    </r>
  </si>
  <si>
    <r>
      <t>07_16_02_</t>
    </r>
    <r>
      <rPr>
        <b/>
        <sz val="12"/>
        <color theme="3" tint="-0.499984740745262"/>
        <rFont val="Times New Roman"/>
        <family val="1"/>
      </rPr>
      <t>121r</t>
    </r>
  </si>
  <si>
    <r>
      <t>07_17_02_</t>
    </r>
    <r>
      <rPr>
        <b/>
        <sz val="12"/>
        <color theme="3" tint="-0.499984740745262"/>
        <rFont val="Times New Roman"/>
        <family val="1"/>
      </rPr>
      <t>13r</t>
    </r>
  </si>
  <si>
    <r>
      <t>07_17_02_</t>
    </r>
    <r>
      <rPr>
        <b/>
        <sz val="12"/>
        <color theme="3" tint="-0.499984740745262"/>
        <rFont val="Times New Roman"/>
        <family val="1"/>
      </rPr>
      <t>617</t>
    </r>
  </si>
  <si>
    <r>
      <t>07_16_02_</t>
    </r>
    <r>
      <rPr>
        <b/>
        <sz val="12"/>
        <color theme="3" tint="-0.499984740745262"/>
        <rFont val="Times New Roman"/>
        <family val="1"/>
      </rPr>
      <t>971</t>
    </r>
  </si>
  <si>
    <r>
      <t>07_16_02_</t>
    </r>
    <r>
      <rPr>
        <b/>
        <sz val="12"/>
        <color theme="3" tint="-0.499984740745262"/>
        <rFont val="Times New Roman"/>
        <family val="1"/>
      </rPr>
      <t>114</t>
    </r>
  </si>
  <si>
    <r>
      <t>07_17_02_</t>
    </r>
    <r>
      <rPr>
        <b/>
        <sz val="12"/>
        <color theme="3" tint="-0.499984740745262"/>
        <rFont val="Times New Roman"/>
        <family val="1"/>
      </rPr>
      <t>195r</t>
    </r>
  </si>
  <si>
    <r>
      <t>07_17_02_</t>
    </r>
    <r>
      <rPr>
        <b/>
        <sz val="12"/>
        <color theme="3" tint="-0.499984740745262"/>
        <rFont val="Times New Roman"/>
        <family val="1"/>
      </rPr>
      <t>619</t>
    </r>
  </si>
  <si>
    <r>
      <t>07_16_02_</t>
    </r>
    <r>
      <rPr>
        <b/>
        <sz val="12"/>
        <color theme="3" tint="-0.499984740745262"/>
        <rFont val="Times New Roman"/>
        <family val="1"/>
      </rPr>
      <t>973</t>
    </r>
  </si>
  <si>
    <r>
      <t>07_16_02_</t>
    </r>
    <r>
      <rPr>
        <b/>
        <sz val="12"/>
        <color theme="3" tint="-0.499984740745262"/>
        <rFont val="Times New Roman"/>
        <family val="1"/>
      </rPr>
      <t>115</t>
    </r>
  </si>
  <si>
    <r>
      <t>07_16_02_</t>
    </r>
    <r>
      <rPr>
        <b/>
        <sz val="12"/>
        <color theme="3" tint="-0.499984740745262"/>
        <rFont val="Times New Roman"/>
        <family val="1"/>
      </rPr>
      <t>117</t>
    </r>
  </si>
  <si>
    <r>
      <t>07_17_02_</t>
    </r>
    <r>
      <rPr>
        <b/>
        <sz val="12"/>
        <color theme="3" tint="-0.499984740745262"/>
        <rFont val="Times New Roman"/>
        <family val="1"/>
      </rPr>
      <t>629</t>
    </r>
  </si>
  <si>
    <r>
      <t>07_16_02_</t>
    </r>
    <r>
      <rPr>
        <b/>
        <sz val="12"/>
        <color theme="3" tint="-0.499984740745262"/>
        <rFont val="Times New Roman"/>
        <family val="1"/>
      </rPr>
      <t>116</t>
    </r>
  </si>
  <si>
    <r>
      <t>07_16_02_</t>
    </r>
    <r>
      <rPr>
        <b/>
        <sz val="12"/>
        <color theme="3" tint="-0.499984740745262"/>
        <rFont val="Times New Roman"/>
        <family val="1"/>
      </rPr>
      <t>118</t>
    </r>
  </si>
  <si>
    <r>
      <t>07_17_02_</t>
    </r>
    <r>
      <rPr>
        <b/>
        <sz val="12"/>
        <color theme="3" tint="-0.499984740745262"/>
        <rFont val="Times New Roman"/>
        <family val="1"/>
      </rPr>
      <t>509</t>
    </r>
  </si>
  <si>
    <r>
      <t>07_17_02_</t>
    </r>
    <r>
      <rPr>
        <b/>
        <sz val="12"/>
        <color theme="3" tint="-0.499984740745262"/>
        <rFont val="Times New Roman"/>
        <family val="1"/>
      </rPr>
      <t>511</t>
    </r>
  </si>
  <si>
    <r>
      <t>05_16_01_</t>
    </r>
    <r>
      <rPr>
        <b/>
        <sz val="12"/>
        <color rgb="FF071E58"/>
        <rFont val="Times New Roman"/>
        <family val="1"/>
      </rPr>
      <t>106</t>
    </r>
  </si>
  <si>
    <r>
      <t>05_16_01_</t>
    </r>
    <r>
      <rPr>
        <b/>
        <sz val="12"/>
        <color rgb="FF071E58"/>
        <rFont val="Times New Roman"/>
        <family val="1"/>
      </rPr>
      <t>123</t>
    </r>
  </si>
  <si>
    <r>
      <t>05_17_01_</t>
    </r>
    <r>
      <rPr>
        <b/>
        <sz val="12"/>
        <color rgb="FF071E58"/>
        <rFont val="Times New Roman"/>
        <family val="1"/>
      </rPr>
      <t>864</t>
    </r>
  </si>
  <si>
    <r>
      <t>05_17_01_</t>
    </r>
    <r>
      <rPr>
        <b/>
        <sz val="12"/>
        <color rgb="FF071E58"/>
        <rFont val="Times New Roman"/>
        <family val="1"/>
      </rPr>
      <t>184</t>
    </r>
  </si>
  <si>
    <r>
      <t>05_17_01_</t>
    </r>
    <r>
      <rPr>
        <b/>
        <sz val="12"/>
        <color rgb="FF071E58"/>
        <rFont val="Times New Roman"/>
        <family val="1"/>
      </rPr>
      <t>176</t>
    </r>
  </si>
  <si>
    <r>
      <t>05_16_01_</t>
    </r>
    <r>
      <rPr>
        <b/>
        <sz val="12"/>
        <color rgb="FF071E58"/>
        <rFont val="Times New Roman"/>
        <family val="1"/>
      </rPr>
      <t>107</t>
    </r>
  </si>
  <si>
    <r>
      <t>05_16_01_</t>
    </r>
    <r>
      <rPr>
        <b/>
        <sz val="12"/>
        <color rgb="FF071E58"/>
        <rFont val="Times New Roman"/>
        <family val="1"/>
      </rPr>
      <t>124</t>
    </r>
  </si>
  <si>
    <r>
      <t>05_17_01_</t>
    </r>
    <r>
      <rPr>
        <b/>
        <sz val="12"/>
        <color rgb="FF071E58"/>
        <rFont val="Times New Roman"/>
        <family val="1"/>
      </rPr>
      <t>866</t>
    </r>
  </si>
  <si>
    <r>
      <t>05_16_01_</t>
    </r>
    <r>
      <rPr>
        <b/>
        <sz val="12"/>
        <color rgb="FF071E58"/>
        <rFont val="Times New Roman"/>
        <family val="1"/>
      </rPr>
      <t>804</t>
    </r>
  </si>
  <si>
    <r>
      <t>05_17_01_</t>
    </r>
    <r>
      <rPr>
        <b/>
        <sz val="12"/>
        <color rgb="FF071E58"/>
        <rFont val="Times New Roman"/>
        <family val="1"/>
      </rPr>
      <t>185</t>
    </r>
  </si>
  <si>
    <r>
      <t>05_17_01_</t>
    </r>
    <r>
      <rPr>
        <b/>
        <sz val="12"/>
        <color rgb="FF071E58"/>
        <rFont val="Times New Roman"/>
        <family val="1"/>
      </rPr>
      <t>177</t>
    </r>
  </si>
  <si>
    <r>
      <t>05_16_01_</t>
    </r>
    <r>
      <rPr>
        <b/>
        <sz val="12"/>
        <color rgb="FF071E58"/>
        <rFont val="Times New Roman"/>
        <family val="1"/>
      </rPr>
      <t>108</t>
    </r>
  </si>
  <si>
    <r>
      <t>05_16_01_</t>
    </r>
    <r>
      <rPr>
        <b/>
        <sz val="12"/>
        <color rgb="FF071E58"/>
        <rFont val="Times New Roman"/>
        <family val="1"/>
      </rPr>
      <t>125</t>
    </r>
  </si>
  <si>
    <r>
      <t>05_17_01_</t>
    </r>
    <r>
      <rPr>
        <b/>
        <sz val="12"/>
        <color rgb="FF071E58"/>
        <rFont val="Times New Roman"/>
        <family val="1"/>
      </rPr>
      <t>868</t>
    </r>
  </si>
  <si>
    <r>
      <t>05_16_01_</t>
    </r>
    <r>
      <rPr>
        <b/>
        <sz val="12"/>
        <color rgb="FF071E58"/>
        <rFont val="Times New Roman"/>
        <family val="1"/>
      </rPr>
      <t>806</t>
    </r>
  </si>
  <si>
    <r>
      <t>05_17_01_</t>
    </r>
    <r>
      <rPr>
        <b/>
        <sz val="12"/>
        <color rgb="FF071E58"/>
        <rFont val="Times New Roman"/>
        <family val="1"/>
      </rPr>
      <t>178</t>
    </r>
  </si>
  <si>
    <r>
      <t>05_16_01_</t>
    </r>
    <r>
      <rPr>
        <b/>
        <sz val="12"/>
        <color rgb="FF071E58"/>
        <rFont val="Times New Roman"/>
        <family val="1"/>
      </rPr>
      <t>109</t>
    </r>
  </si>
  <si>
    <r>
      <t>05_16_01_</t>
    </r>
    <r>
      <rPr>
        <b/>
        <sz val="12"/>
        <color rgb="FF071E58"/>
        <rFont val="Times New Roman"/>
        <family val="1"/>
      </rPr>
      <t>100</t>
    </r>
  </si>
  <si>
    <r>
      <t>05_17_01_</t>
    </r>
    <r>
      <rPr>
        <b/>
        <sz val="12"/>
        <color rgb="FF071E58"/>
        <rFont val="Times New Roman"/>
        <family val="1"/>
      </rPr>
      <t>870</t>
    </r>
  </si>
  <si>
    <r>
      <t>05_16_01_</t>
    </r>
    <r>
      <rPr>
        <b/>
        <sz val="12"/>
        <color rgb="FF071E58"/>
        <rFont val="Times New Roman"/>
        <family val="1"/>
      </rPr>
      <t>808</t>
    </r>
  </si>
  <si>
    <r>
      <t>05_17_01_</t>
    </r>
    <r>
      <rPr>
        <b/>
        <sz val="12"/>
        <color rgb="FF071E58"/>
        <rFont val="Times New Roman"/>
        <family val="1"/>
      </rPr>
      <t>190</t>
    </r>
  </si>
  <si>
    <r>
      <t>05_17_01_</t>
    </r>
    <r>
      <rPr>
        <b/>
        <sz val="12"/>
        <color rgb="FF071E58"/>
        <rFont val="Times New Roman"/>
        <family val="1"/>
      </rPr>
      <t>179</t>
    </r>
  </si>
  <si>
    <r>
      <t>05_16_01_</t>
    </r>
    <r>
      <rPr>
        <b/>
        <sz val="12"/>
        <color rgb="FF071E58"/>
        <rFont val="Times New Roman"/>
        <family val="1"/>
      </rPr>
      <t>110</t>
    </r>
  </si>
  <si>
    <r>
      <t>05_16_01_</t>
    </r>
    <r>
      <rPr>
        <b/>
        <sz val="12"/>
        <color rgb="FF071E58"/>
        <rFont val="Times New Roman"/>
        <family val="1"/>
      </rPr>
      <t>101</t>
    </r>
  </si>
  <si>
    <r>
      <t>05_17_01_</t>
    </r>
    <r>
      <rPr>
        <b/>
        <sz val="12"/>
        <color rgb="FF071E58"/>
        <rFont val="Times New Roman"/>
        <family val="1"/>
      </rPr>
      <t>872</t>
    </r>
  </si>
  <si>
    <r>
      <t>05_16_01_</t>
    </r>
    <r>
      <rPr>
        <b/>
        <sz val="12"/>
        <color rgb="FF071E58"/>
        <rFont val="Times New Roman"/>
        <family val="1"/>
      </rPr>
      <t>810</t>
    </r>
  </si>
  <si>
    <r>
      <t>05_17_01_</t>
    </r>
    <r>
      <rPr>
        <b/>
        <sz val="12"/>
        <color rgb="FF071E58"/>
        <rFont val="Times New Roman"/>
        <family val="1"/>
      </rPr>
      <t>191</t>
    </r>
  </si>
  <si>
    <r>
      <t>05_17_01_</t>
    </r>
    <r>
      <rPr>
        <b/>
        <sz val="12"/>
        <color rgb="FF071E58"/>
        <rFont val="Times New Roman"/>
        <family val="1"/>
      </rPr>
      <t>180</t>
    </r>
  </si>
  <si>
    <r>
      <t>05_16_01_</t>
    </r>
    <r>
      <rPr>
        <b/>
        <sz val="12"/>
        <color rgb="FF071E58"/>
        <rFont val="Times New Roman"/>
        <family val="1"/>
      </rPr>
      <t>111</t>
    </r>
  </si>
  <si>
    <r>
      <t>05_16_01_</t>
    </r>
    <r>
      <rPr>
        <b/>
        <sz val="12"/>
        <color rgb="FF071E58"/>
        <rFont val="Times New Roman"/>
        <family val="1"/>
      </rPr>
      <t>102</t>
    </r>
  </si>
  <si>
    <r>
      <t>05_17_01_</t>
    </r>
    <r>
      <rPr>
        <b/>
        <sz val="12"/>
        <color rgb="FF071E58"/>
        <rFont val="Times New Roman"/>
        <family val="1"/>
      </rPr>
      <t>874</t>
    </r>
  </si>
  <si>
    <r>
      <t>05_16_01_</t>
    </r>
    <r>
      <rPr>
        <b/>
        <sz val="12"/>
        <color rgb="FF071E58"/>
        <rFont val="Times New Roman"/>
        <family val="1"/>
      </rPr>
      <t>812</t>
    </r>
  </si>
  <si>
    <r>
      <t>05_17_01_</t>
    </r>
    <r>
      <rPr>
        <b/>
        <sz val="12"/>
        <color rgb="FF071E58"/>
        <rFont val="Times New Roman"/>
        <family val="1"/>
      </rPr>
      <t>197-1</t>
    </r>
  </si>
  <si>
    <r>
      <t>05_17_01_</t>
    </r>
    <r>
      <rPr>
        <b/>
        <sz val="12"/>
        <color rgb="FF071E58"/>
        <rFont val="Times New Roman"/>
        <family val="1"/>
      </rPr>
      <t>181</t>
    </r>
  </si>
  <si>
    <r>
      <t>05_16_01_</t>
    </r>
    <r>
      <rPr>
        <b/>
        <sz val="12"/>
        <color rgb="FF071E58"/>
        <rFont val="Times New Roman"/>
        <family val="1"/>
      </rPr>
      <t>120</t>
    </r>
  </si>
  <si>
    <r>
      <t>05_16_01_</t>
    </r>
    <r>
      <rPr>
        <b/>
        <sz val="12"/>
        <color rgb="FF071E58"/>
        <rFont val="Times New Roman"/>
        <family val="1"/>
      </rPr>
      <t>103</t>
    </r>
  </si>
  <si>
    <r>
      <t>05_16_01_</t>
    </r>
    <r>
      <rPr>
        <b/>
        <sz val="12"/>
        <color rgb="FF071E58"/>
        <rFont val="Times New Roman"/>
        <family val="1"/>
      </rPr>
      <t>814</t>
    </r>
  </si>
  <si>
    <r>
      <t>05_17_01_</t>
    </r>
    <r>
      <rPr>
        <b/>
        <sz val="12"/>
        <color rgb="FF071E58"/>
        <rFont val="Times New Roman"/>
        <family val="1"/>
      </rPr>
      <t>197-2</t>
    </r>
  </si>
  <si>
    <r>
      <t>05_17_01_</t>
    </r>
    <r>
      <rPr>
        <b/>
        <sz val="12"/>
        <color rgb="FF071E58"/>
        <rFont val="Times New Roman"/>
        <family val="1"/>
      </rPr>
      <t>182</t>
    </r>
  </si>
  <si>
    <r>
      <t>05_16_01_</t>
    </r>
    <r>
      <rPr>
        <b/>
        <sz val="12"/>
        <color rgb="FF071E58"/>
        <rFont val="Times New Roman"/>
        <family val="1"/>
      </rPr>
      <t>122</t>
    </r>
  </si>
  <si>
    <r>
      <t>05_16_01_</t>
    </r>
    <r>
      <rPr>
        <b/>
        <sz val="12"/>
        <color rgb="FF071E58"/>
        <rFont val="Times New Roman"/>
        <family val="1"/>
      </rPr>
      <t>104</t>
    </r>
  </si>
  <si>
    <r>
      <t>05_17_01_</t>
    </r>
    <r>
      <rPr>
        <b/>
        <sz val="12"/>
        <color rgb="FF071E58"/>
        <rFont val="Times New Roman"/>
        <family val="1"/>
      </rPr>
      <t>197-3</t>
    </r>
  </si>
  <si>
    <r>
      <t>05_17_01_</t>
    </r>
    <r>
      <rPr>
        <b/>
        <sz val="12"/>
        <color rgb="FF071E58"/>
        <rFont val="Times New Roman"/>
        <family val="1"/>
      </rPr>
      <t>183</t>
    </r>
  </si>
  <si>
    <r>
      <t>05_16_01_</t>
    </r>
    <r>
      <rPr>
        <b/>
        <sz val="12"/>
        <color rgb="FF071E58"/>
        <rFont val="Times New Roman"/>
        <family val="1"/>
      </rPr>
      <t>105</t>
    </r>
  </si>
  <si>
    <r>
      <t>05_17_01_</t>
    </r>
    <r>
      <rPr>
        <b/>
        <sz val="12"/>
        <color rgb="FF071E58"/>
        <rFont val="Times New Roman"/>
        <family val="1"/>
      </rPr>
      <t>198</t>
    </r>
  </si>
  <si>
    <r>
      <t>05_17_01_</t>
    </r>
    <r>
      <rPr>
        <b/>
        <sz val="12"/>
        <color rgb="FF071E58"/>
        <rFont val="Times New Roman"/>
        <family val="1"/>
      </rPr>
      <t>198-1</t>
    </r>
  </si>
  <si>
    <r>
      <t>09_17_01_</t>
    </r>
    <r>
      <rPr>
        <b/>
        <sz val="12"/>
        <color rgb="FF071E58"/>
        <rFont val="Times New Roman"/>
        <family val="1"/>
      </rPr>
      <t>324</t>
    </r>
  </si>
  <si>
    <r>
      <t>09_16_01_</t>
    </r>
    <r>
      <rPr>
        <b/>
        <sz val="12"/>
        <color rgb="FF071E58"/>
        <rFont val="Times New Roman"/>
        <family val="1"/>
      </rPr>
      <t>310</t>
    </r>
  </si>
  <si>
    <r>
      <t>09_17_01_</t>
    </r>
    <r>
      <rPr>
        <b/>
        <sz val="12"/>
        <color rgb="FF071E58"/>
        <rFont val="Times New Roman"/>
        <family val="1"/>
      </rPr>
      <t>326</t>
    </r>
  </si>
  <si>
    <r>
      <t>09_16_01_</t>
    </r>
    <r>
      <rPr>
        <b/>
        <sz val="12"/>
        <color rgb="FF071E58"/>
        <rFont val="Times New Roman"/>
        <family val="1"/>
      </rPr>
      <t>312</t>
    </r>
  </si>
  <si>
    <r>
      <t>09_17_01_</t>
    </r>
    <r>
      <rPr>
        <b/>
        <sz val="12"/>
        <color rgb="FF071E58"/>
        <rFont val="Times New Roman"/>
        <family val="1"/>
      </rPr>
      <t>328</t>
    </r>
  </si>
  <si>
    <r>
      <t>09_16_01_</t>
    </r>
    <r>
      <rPr>
        <b/>
        <sz val="12"/>
        <color rgb="FF071E58"/>
        <rFont val="Times New Roman"/>
        <family val="1"/>
      </rPr>
      <t>314</t>
    </r>
  </si>
  <si>
    <r>
      <t>09_17_01_</t>
    </r>
    <r>
      <rPr>
        <b/>
        <sz val="12"/>
        <color rgb="FF071E58"/>
        <rFont val="Times New Roman"/>
        <family val="1"/>
      </rPr>
      <t>330</t>
    </r>
  </si>
  <si>
    <r>
      <t>09_16_01_</t>
    </r>
    <r>
      <rPr>
        <b/>
        <sz val="12"/>
        <color rgb="FF071E58"/>
        <rFont val="Times New Roman"/>
        <family val="1"/>
      </rPr>
      <t>316</t>
    </r>
  </si>
  <si>
    <r>
      <t>09_17_01_</t>
    </r>
    <r>
      <rPr>
        <b/>
        <sz val="12"/>
        <color rgb="FF071E58"/>
        <rFont val="Times New Roman"/>
        <family val="1"/>
      </rPr>
      <t>332</t>
    </r>
  </si>
  <si>
    <r>
      <t>09_16_01_</t>
    </r>
    <r>
      <rPr>
        <b/>
        <sz val="12"/>
        <color rgb="FF071E58"/>
        <rFont val="Times New Roman"/>
        <family val="1"/>
      </rPr>
      <t>318</t>
    </r>
  </si>
  <si>
    <r>
      <t>09_17_01_</t>
    </r>
    <r>
      <rPr>
        <b/>
        <sz val="12"/>
        <color rgb="FF071E58"/>
        <rFont val="Times New Roman"/>
        <family val="1"/>
      </rPr>
      <t>334</t>
    </r>
  </si>
  <si>
    <r>
      <t>09_16_01_</t>
    </r>
    <r>
      <rPr>
        <b/>
        <sz val="12"/>
        <color rgb="FF071E58"/>
        <rFont val="Times New Roman"/>
        <family val="1"/>
      </rPr>
      <t>320</t>
    </r>
  </si>
  <si>
    <r>
      <t>09_17_02_</t>
    </r>
    <r>
      <rPr>
        <b/>
        <sz val="12"/>
        <color rgb="FF071E58"/>
        <rFont val="Times New Roman"/>
        <family val="1"/>
      </rPr>
      <t>333</t>
    </r>
  </si>
  <si>
    <r>
      <t>09_16_01_</t>
    </r>
    <r>
      <rPr>
        <b/>
        <sz val="12"/>
        <color rgb="FF071E58"/>
        <rFont val="Times New Roman"/>
        <family val="1"/>
      </rPr>
      <t>322</t>
    </r>
  </si>
  <si>
    <r>
      <t>09_17_01_</t>
    </r>
    <r>
      <rPr>
        <b/>
        <sz val="12"/>
        <color rgb="FF071E58"/>
        <rFont val="Times New Roman"/>
        <family val="1"/>
      </rPr>
      <t>336</t>
    </r>
  </si>
  <si>
    <r>
      <t>09_16_02_</t>
    </r>
    <r>
      <rPr>
        <b/>
        <sz val="12"/>
        <color rgb="FF071E58"/>
        <rFont val="Times New Roman"/>
        <family val="1"/>
      </rPr>
      <t>311</t>
    </r>
  </si>
  <si>
    <r>
      <t>09_17_01_</t>
    </r>
    <r>
      <rPr>
        <b/>
        <sz val="12"/>
        <color rgb="FF071E58"/>
        <rFont val="Times New Roman"/>
        <family val="1"/>
      </rPr>
      <t>338</t>
    </r>
  </si>
  <si>
    <r>
      <t>09_16_02_</t>
    </r>
    <r>
      <rPr>
        <b/>
        <sz val="12"/>
        <color rgb="FF071E58"/>
        <rFont val="Times New Roman"/>
        <family val="1"/>
      </rPr>
      <t>321</t>
    </r>
  </si>
  <si>
    <r>
      <t>09_17_02_</t>
    </r>
    <r>
      <rPr>
        <b/>
        <sz val="12"/>
        <color rgb="FF071E58"/>
        <rFont val="Times New Roman"/>
        <family val="1"/>
      </rPr>
      <t>323</t>
    </r>
  </si>
  <si>
    <r>
      <t>10_18_01_</t>
    </r>
    <r>
      <rPr>
        <b/>
        <sz val="12"/>
        <color rgb="FF071E58"/>
        <rFont val="Times New Roman"/>
        <family val="1"/>
      </rPr>
      <t>568</t>
    </r>
  </si>
  <si>
    <r>
      <t>10_17_01_</t>
    </r>
    <r>
      <rPr>
        <b/>
        <sz val="12"/>
        <color rgb="FF071E58"/>
        <rFont val="Times New Roman"/>
        <family val="1"/>
      </rPr>
      <t>702</t>
    </r>
  </si>
  <si>
    <r>
      <t>10_17_02_</t>
    </r>
    <r>
      <rPr>
        <b/>
        <sz val="12"/>
        <color rgb="FF071E58"/>
        <rFont val="Times New Roman"/>
        <family val="1"/>
      </rPr>
      <t>731</t>
    </r>
  </si>
  <si>
    <r>
      <t>10_16_01_</t>
    </r>
    <r>
      <rPr>
        <b/>
        <sz val="12"/>
        <color rgb="FF071E58"/>
        <rFont val="Times New Roman"/>
        <family val="1"/>
      </rPr>
      <t>746</t>
    </r>
  </si>
  <si>
    <r>
      <t>10_18_01_</t>
    </r>
    <r>
      <rPr>
        <b/>
        <sz val="12"/>
        <color rgb="FF071E58"/>
        <rFont val="Times New Roman"/>
        <family val="1"/>
      </rPr>
      <t>780</t>
    </r>
  </si>
  <si>
    <r>
      <t>10_18_01_</t>
    </r>
    <r>
      <rPr>
        <b/>
        <sz val="12"/>
        <color rgb="FF071E58"/>
        <rFont val="Times New Roman"/>
        <family val="1"/>
      </rPr>
      <t>570</t>
    </r>
  </si>
  <si>
    <r>
      <t>10_17_01_</t>
    </r>
    <r>
      <rPr>
        <b/>
        <sz val="12"/>
        <color rgb="FF071E58"/>
        <rFont val="Times New Roman"/>
        <family val="1"/>
      </rPr>
      <t>722</t>
    </r>
  </si>
  <si>
    <r>
      <t>10_17_02_</t>
    </r>
    <r>
      <rPr>
        <b/>
        <sz val="12"/>
        <color theme="3" tint="-0.499984740745262"/>
        <rFont val="Times New Roman"/>
        <family val="1"/>
      </rPr>
      <t>727</t>
    </r>
  </si>
  <si>
    <r>
      <t>10_16_01_</t>
    </r>
    <r>
      <rPr>
        <b/>
        <sz val="12"/>
        <color rgb="FF071E58"/>
        <rFont val="Times New Roman"/>
        <family val="1"/>
      </rPr>
      <t>748</t>
    </r>
  </si>
  <si>
    <r>
      <t>10_18_01_</t>
    </r>
    <r>
      <rPr>
        <b/>
        <sz val="12"/>
        <color rgb="FF071E58"/>
        <rFont val="Times New Roman"/>
        <family val="1"/>
      </rPr>
      <t>782</t>
    </r>
  </si>
  <si>
    <r>
      <t>10_18_02_</t>
    </r>
    <r>
      <rPr>
        <b/>
        <sz val="12"/>
        <color rgb="FF071E58"/>
        <rFont val="Times New Roman"/>
        <family val="1"/>
      </rPr>
      <t>563</t>
    </r>
  </si>
  <si>
    <r>
      <t>10_17_01_</t>
    </r>
    <r>
      <rPr>
        <b/>
        <sz val="12"/>
        <color rgb="FF071E58"/>
        <rFont val="Times New Roman"/>
        <family val="1"/>
      </rPr>
      <t>732</t>
    </r>
  </si>
  <si>
    <r>
      <t>10_16_01_</t>
    </r>
    <r>
      <rPr>
        <b/>
        <sz val="12"/>
        <color rgb="FF071E58"/>
        <rFont val="Times New Roman"/>
        <family val="1"/>
      </rPr>
      <t>754</t>
    </r>
  </si>
  <si>
    <r>
      <t>10_18_02_</t>
    </r>
    <r>
      <rPr>
        <b/>
        <sz val="12"/>
        <color rgb="FF071E58"/>
        <rFont val="Times New Roman"/>
        <family val="1"/>
      </rPr>
      <t>783</t>
    </r>
  </si>
  <si>
    <r>
      <t>10_18_01_</t>
    </r>
    <r>
      <rPr>
        <b/>
        <sz val="12"/>
        <color rgb="FF071E58"/>
        <rFont val="Times New Roman"/>
        <family val="1"/>
      </rPr>
      <t>590</t>
    </r>
  </si>
  <si>
    <r>
      <t>10_17_01_</t>
    </r>
    <r>
      <rPr>
        <b/>
        <sz val="12"/>
        <color rgb="FF071E58"/>
        <rFont val="Times New Roman"/>
        <family val="1"/>
      </rPr>
      <t>728</t>
    </r>
  </si>
  <si>
    <r>
      <t>10_17_01_</t>
    </r>
    <r>
      <rPr>
        <b/>
        <sz val="12"/>
        <color rgb="FF071E58"/>
        <rFont val="Times New Roman"/>
        <family val="1"/>
      </rPr>
      <t>580</t>
    </r>
  </si>
  <si>
    <r>
      <t>10_16_02_</t>
    </r>
    <r>
      <rPr>
        <b/>
        <sz val="12"/>
        <color rgb="FF071E58"/>
        <rFont val="Times New Roman"/>
        <family val="1"/>
      </rPr>
      <t>737</t>
    </r>
  </si>
  <si>
    <r>
      <t>10_18_01_</t>
    </r>
    <r>
      <rPr>
        <b/>
        <sz val="12"/>
        <color rgb="FF071E58"/>
        <rFont val="Times New Roman"/>
        <family val="1"/>
      </rPr>
      <t>710</t>
    </r>
  </si>
  <si>
    <r>
      <t>10_18_02_</t>
    </r>
    <r>
      <rPr>
        <b/>
        <sz val="12"/>
        <color rgb="FF071E58"/>
        <rFont val="Times New Roman"/>
        <family val="1"/>
      </rPr>
      <t>593</t>
    </r>
  </si>
  <si>
    <r>
      <t>10_17_02_</t>
    </r>
    <r>
      <rPr>
        <b/>
        <sz val="12"/>
        <color rgb="FF071E58"/>
        <rFont val="Times New Roman"/>
        <family val="1"/>
      </rPr>
      <t>701</t>
    </r>
  </si>
  <si>
    <r>
      <t>10_17_01_</t>
    </r>
    <r>
      <rPr>
        <b/>
        <sz val="12"/>
        <color rgb="FF071E58"/>
        <rFont val="Times New Roman"/>
        <family val="1"/>
      </rPr>
      <t>586</t>
    </r>
  </si>
  <si>
    <r>
      <t>10_16_02_</t>
    </r>
    <r>
      <rPr>
        <b/>
        <sz val="12"/>
        <color rgb="FF071E58"/>
        <rFont val="Times New Roman"/>
        <family val="1"/>
      </rPr>
      <t>747</t>
    </r>
  </si>
  <si>
    <r>
      <t>10_18_01_</t>
    </r>
    <r>
      <rPr>
        <b/>
        <sz val="12"/>
        <color rgb="FF071E58"/>
        <rFont val="Times New Roman"/>
        <family val="1"/>
      </rPr>
      <t>712</t>
    </r>
  </si>
  <si>
    <r>
      <t>10_16_02_</t>
    </r>
    <r>
      <rPr>
        <b/>
        <sz val="12"/>
        <color rgb="FF071E58"/>
        <rFont val="Times New Roman"/>
        <family val="1"/>
      </rPr>
      <t>573</t>
    </r>
  </si>
  <si>
    <r>
      <t>10_17_01_</t>
    </r>
    <r>
      <rPr>
        <b/>
        <sz val="12"/>
        <color rgb="FF071E58"/>
        <rFont val="Times New Roman"/>
        <family val="1"/>
      </rPr>
      <t>720</t>
    </r>
  </si>
  <si>
    <r>
      <t>10_17_02_</t>
    </r>
    <r>
      <rPr>
        <b/>
        <sz val="12"/>
        <color rgb="FF071E58"/>
        <rFont val="Times New Roman"/>
        <family val="1"/>
      </rPr>
      <t>581</t>
    </r>
  </si>
  <si>
    <r>
      <t>10_16_01_</t>
    </r>
    <r>
      <rPr>
        <b/>
        <sz val="12"/>
        <color rgb="FF071E58"/>
        <rFont val="Times New Roman"/>
        <family val="1"/>
      </rPr>
      <t>736</t>
    </r>
  </si>
  <si>
    <r>
      <t>10_18_02_</t>
    </r>
    <r>
      <rPr>
        <b/>
        <sz val="12"/>
        <color rgb="FF071E58"/>
        <rFont val="Times New Roman"/>
        <family val="1"/>
      </rPr>
      <t>713</t>
    </r>
  </si>
  <si>
    <r>
      <t>10_16_01_</t>
    </r>
    <r>
      <rPr>
        <b/>
        <sz val="12"/>
        <color rgb="FF071E58"/>
        <rFont val="Times New Roman"/>
        <family val="1"/>
      </rPr>
      <t>576</t>
    </r>
  </si>
  <si>
    <r>
      <t>10_17_01_</t>
    </r>
    <r>
      <rPr>
        <b/>
        <sz val="12"/>
        <color rgb="FF071E58"/>
        <rFont val="Times New Roman"/>
        <family val="1"/>
      </rPr>
      <t>724</t>
    </r>
  </si>
  <si>
    <r>
      <t>10_17_02_</t>
    </r>
    <r>
      <rPr>
        <b/>
        <sz val="12"/>
        <color rgb="FF071E58"/>
        <rFont val="Times New Roman"/>
        <family val="1"/>
      </rPr>
      <t>585</t>
    </r>
  </si>
  <si>
    <r>
      <t>10_16_01_</t>
    </r>
    <r>
      <rPr>
        <b/>
        <sz val="12"/>
        <color rgb="FF071E58"/>
        <rFont val="Times New Roman"/>
        <family val="1"/>
      </rPr>
      <t>738</t>
    </r>
  </si>
  <si>
    <r>
      <t>10_18_01_</t>
    </r>
    <r>
      <rPr>
        <b/>
        <sz val="12"/>
        <color rgb="FF071E58"/>
        <rFont val="Times New Roman"/>
        <family val="1"/>
      </rPr>
      <t>706</t>
    </r>
  </si>
  <si>
    <r>
      <t>10_16_01_</t>
    </r>
    <r>
      <rPr>
        <b/>
        <sz val="12"/>
        <color rgb="FF071E58"/>
        <rFont val="Times New Roman"/>
        <family val="1"/>
      </rPr>
      <t>578</t>
    </r>
  </si>
  <si>
    <r>
      <t>10_17_01_</t>
    </r>
    <r>
      <rPr>
        <b/>
        <sz val="12"/>
        <color rgb="FF071E58"/>
        <rFont val="Times New Roman"/>
        <family val="1"/>
      </rPr>
      <t>726</t>
    </r>
  </si>
  <si>
    <r>
      <t>10_17_01_</t>
    </r>
    <r>
      <rPr>
        <b/>
        <sz val="12"/>
        <color rgb="FF071E58"/>
        <rFont val="Times New Roman"/>
        <family val="1"/>
      </rPr>
      <t>582</t>
    </r>
  </si>
  <si>
    <r>
      <t>10_16_01_</t>
    </r>
    <r>
      <rPr>
        <b/>
        <sz val="12"/>
        <color rgb="FF071E58"/>
        <rFont val="Times New Roman"/>
        <family val="1"/>
      </rPr>
      <t>740</t>
    </r>
  </si>
  <si>
    <r>
      <t>10_18_01_</t>
    </r>
    <r>
      <rPr>
        <b/>
        <sz val="12"/>
        <color rgb="FF071E58"/>
        <rFont val="Times New Roman"/>
        <family val="1"/>
      </rPr>
      <t>708</t>
    </r>
  </si>
  <si>
    <r>
      <t>10_16_02_</t>
    </r>
    <r>
      <rPr>
        <b/>
        <sz val="12"/>
        <color rgb="FF071E58"/>
        <rFont val="Times New Roman"/>
        <family val="1"/>
      </rPr>
      <t>591</t>
    </r>
  </si>
  <si>
    <r>
      <t>10_17_01_</t>
    </r>
    <r>
      <rPr>
        <b/>
        <sz val="12"/>
        <color rgb="FF071E58"/>
        <rFont val="Times New Roman"/>
        <family val="1"/>
      </rPr>
      <t>700</t>
    </r>
  </si>
  <si>
    <r>
      <t>10_16_01_</t>
    </r>
    <r>
      <rPr>
        <b/>
        <sz val="12"/>
        <color rgb="FF071E58"/>
        <rFont val="Times New Roman"/>
        <family val="1"/>
      </rPr>
      <t>742</t>
    </r>
  </si>
  <si>
    <r>
      <t>10_18_01_</t>
    </r>
    <r>
      <rPr>
        <b/>
        <sz val="12"/>
        <color rgb="FF071E58"/>
        <rFont val="Times New Roman"/>
        <family val="1"/>
      </rPr>
      <t>784</t>
    </r>
  </si>
  <si>
    <r>
      <t>10_16_01_</t>
    </r>
    <r>
      <rPr>
        <b/>
        <sz val="12"/>
        <color rgb="FF071E58"/>
        <rFont val="Times New Roman"/>
        <family val="1"/>
      </rPr>
      <t>598</t>
    </r>
  </si>
  <si>
    <r>
      <t>10_17_01_</t>
    </r>
    <r>
      <rPr>
        <b/>
        <sz val="12"/>
        <color rgb="FF071E58"/>
        <rFont val="Times New Roman"/>
        <family val="1"/>
      </rPr>
      <t>730</t>
    </r>
  </si>
  <si>
    <r>
      <t>10_16_01_</t>
    </r>
    <r>
      <rPr>
        <b/>
        <sz val="12"/>
        <color rgb="FF071E58"/>
        <rFont val="Times New Roman"/>
        <family val="1"/>
      </rPr>
      <t>744</t>
    </r>
  </si>
  <si>
    <r>
      <t>10_18_01_</t>
    </r>
    <r>
      <rPr>
        <b/>
        <sz val="12"/>
        <color theme="3" tint="-0.499984740745262"/>
        <rFont val="Times New Roman"/>
        <family val="1"/>
      </rPr>
      <t>786</t>
    </r>
  </si>
  <si>
    <r>
      <t>10_18_02_</t>
    </r>
    <r>
      <rPr>
        <b/>
        <sz val="12"/>
        <color theme="3" tint="-0.499984740745262"/>
        <rFont val="Times New Roman"/>
        <family val="1"/>
      </rPr>
      <t>787</t>
    </r>
  </si>
  <si>
    <r>
      <t>10_18_01_</t>
    </r>
    <r>
      <rPr>
        <b/>
        <sz val="12"/>
        <color theme="3" tint="-0.499984740745262"/>
        <rFont val="Times New Roman"/>
        <family val="1"/>
      </rPr>
      <t>788</t>
    </r>
  </si>
  <si>
    <r>
      <t>05_18_01_</t>
    </r>
    <r>
      <rPr>
        <b/>
        <sz val="12"/>
        <color rgb="FF071E58"/>
        <rFont val="Times New Roman"/>
        <family val="1"/>
      </rPr>
      <t>149</t>
    </r>
  </si>
  <si>
    <r>
      <t>05_18_01_</t>
    </r>
    <r>
      <rPr>
        <b/>
        <sz val="12"/>
        <color rgb="FF071E58"/>
        <rFont val="Times New Roman"/>
        <family val="1"/>
      </rPr>
      <t>157</t>
    </r>
  </si>
  <si>
    <r>
      <t>05_18_01_</t>
    </r>
    <r>
      <rPr>
        <b/>
        <sz val="12"/>
        <color rgb="FF071E58"/>
        <rFont val="Times New Roman"/>
        <family val="1"/>
      </rPr>
      <t>842</t>
    </r>
  </si>
  <si>
    <r>
      <t>05_18_01_</t>
    </r>
    <r>
      <rPr>
        <b/>
        <sz val="12"/>
        <color rgb="FF071E58"/>
        <rFont val="Times New Roman"/>
        <family val="1"/>
      </rPr>
      <t>150</t>
    </r>
  </si>
  <si>
    <r>
      <t>05_18_01_</t>
    </r>
    <r>
      <rPr>
        <b/>
        <sz val="12"/>
        <color rgb="FF071E58"/>
        <rFont val="Times New Roman"/>
        <family val="1"/>
      </rPr>
      <t>159</t>
    </r>
  </si>
  <si>
    <r>
      <t>05_18_01_</t>
    </r>
    <r>
      <rPr>
        <b/>
        <sz val="12"/>
        <color rgb="FF071E58"/>
        <rFont val="Times New Roman"/>
        <family val="1"/>
      </rPr>
      <t>844</t>
    </r>
  </si>
  <si>
    <r>
      <t>05_18_01_</t>
    </r>
    <r>
      <rPr>
        <b/>
        <sz val="12"/>
        <color rgb="FF071E58"/>
        <rFont val="Times New Roman"/>
        <family val="1"/>
      </rPr>
      <t>151</t>
    </r>
  </si>
  <si>
    <r>
      <t>05_18_01_</t>
    </r>
    <r>
      <rPr>
        <b/>
        <sz val="12"/>
        <color rgb="FF071E58"/>
        <rFont val="Times New Roman"/>
        <family val="1"/>
      </rPr>
      <t>160</t>
    </r>
  </si>
  <si>
    <r>
      <t>05_18_01_</t>
    </r>
    <r>
      <rPr>
        <b/>
        <sz val="12"/>
        <color rgb="FF071E58"/>
        <rFont val="Times New Roman"/>
        <family val="1"/>
      </rPr>
      <t>846</t>
    </r>
  </si>
  <si>
    <r>
      <t>05_18_01_</t>
    </r>
    <r>
      <rPr>
        <b/>
        <sz val="12"/>
        <color rgb="FF071E58"/>
        <rFont val="Times New Roman"/>
        <family val="1"/>
      </rPr>
      <t>152</t>
    </r>
  </si>
  <si>
    <r>
      <t>05_18_01_</t>
    </r>
    <r>
      <rPr>
        <b/>
        <sz val="12"/>
        <color rgb="FF071E58"/>
        <rFont val="Times New Roman"/>
        <family val="1"/>
      </rPr>
      <t>848</t>
    </r>
  </si>
  <si>
    <r>
      <t>05_18_01_</t>
    </r>
    <r>
      <rPr>
        <b/>
        <sz val="12"/>
        <color rgb="FF071E58"/>
        <rFont val="Times New Roman"/>
        <family val="1"/>
      </rPr>
      <t>153</t>
    </r>
  </si>
  <si>
    <r>
      <t>05_18_01_</t>
    </r>
    <r>
      <rPr>
        <b/>
        <sz val="12"/>
        <color rgb="FF071E58"/>
        <rFont val="Times New Roman"/>
        <family val="1"/>
      </rPr>
      <t>170</t>
    </r>
  </si>
  <si>
    <r>
      <t>05_18_01_</t>
    </r>
    <r>
      <rPr>
        <b/>
        <sz val="12"/>
        <color rgb="FF071E58"/>
        <rFont val="Times New Roman"/>
        <family val="1"/>
      </rPr>
      <t>850</t>
    </r>
  </si>
  <si>
    <r>
      <t>05_18_01_</t>
    </r>
    <r>
      <rPr>
        <b/>
        <sz val="12"/>
        <color rgb="FF071E58"/>
        <rFont val="Times New Roman"/>
        <family val="1"/>
      </rPr>
      <t>154</t>
    </r>
  </si>
  <si>
    <r>
      <t>05_18_01_</t>
    </r>
    <r>
      <rPr>
        <b/>
        <sz val="12"/>
        <color rgb="FF071E58"/>
        <rFont val="Times New Roman"/>
        <family val="1"/>
      </rPr>
      <t>171</t>
    </r>
  </si>
  <si>
    <r>
      <t>05_18_01_</t>
    </r>
    <r>
      <rPr>
        <b/>
        <sz val="12"/>
        <color rgb="FF071E58"/>
        <rFont val="Times New Roman"/>
        <family val="1"/>
      </rPr>
      <t>852</t>
    </r>
  </si>
  <si>
    <r>
      <t>05_18_01_</t>
    </r>
    <r>
      <rPr>
        <b/>
        <sz val="12"/>
        <color rgb="FF071E58"/>
        <rFont val="Times New Roman"/>
        <family val="1"/>
      </rPr>
      <t>155</t>
    </r>
  </si>
  <si>
    <r>
      <t>05_18_01_</t>
    </r>
    <r>
      <rPr>
        <b/>
        <sz val="12"/>
        <color rgb="FF071E58"/>
        <rFont val="Times New Roman"/>
        <family val="1"/>
      </rPr>
      <t>172</t>
    </r>
  </si>
  <si>
    <r>
      <t>05_18_01_</t>
    </r>
    <r>
      <rPr>
        <b/>
        <sz val="12"/>
        <color rgb="FF071E58"/>
        <rFont val="Times New Roman"/>
        <family val="1"/>
      </rPr>
      <t>156</t>
    </r>
  </si>
  <si>
    <r>
      <t>05_18_01_</t>
    </r>
    <r>
      <rPr>
        <b/>
        <sz val="12"/>
        <color rgb="FF071E58"/>
        <rFont val="Times New Roman"/>
        <family val="1"/>
      </rPr>
      <t>173</t>
    </r>
  </si>
  <si>
    <r>
      <t>05_18_01_</t>
    </r>
    <r>
      <rPr>
        <b/>
        <sz val="12"/>
        <color rgb="FF071E58"/>
        <rFont val="Times New Roman"/>
        <family val="1"/>
      </rPr>
      <t>158</t>
    </r>
  </si>
  <si>
    <r>
      <t>05_18_01_</t>
    </r>
    <r>
      <rPr>
        <b/>
        <sz val="12"/>
        <color rgb="FF071E58"/>
        <rFont val="Times New Roman"/>
        <family val="1"/>
      </rPr>
      <t>174</t>
    </r>
  </si>
  <si>
    <r>
      <t>07_18_02_</t>
    </r>
    <r>
      <rPr>
        <b/>
        <sz val="12"/>
        <color theme="3" tint="-0.499984740745262"/>
        <rFont val="Times New Roman"/>
        <family val="1"/>
      </rPr>
      <t>159</t>
    </r>
  </si>
  <si>
    <r>
      <t>07_18_02_</t>
    </r>
    <r>
      <rPr>
        <b/>
        <sz val="12"/>
        <color theme="3" tint="-0.499984740745262"/>
        <rFont val="Times New Roman"/>
        <family val="1"/>
      </rPr>
      <t>161</t>
    </r>
  </si>
  <si>
    <r>
      <t>07_18_02_</t>
    </r>
    <r>
      <rPr>
        <b/>
        <sz val="12"/>
        <color theme="3" tint="-0.499984740745262"/>
        <rFont val="Times New Roman"/>
        <family val="1"/>
      </rPr>
      <t>163</t>
    </r>
  </si>
  <si>
    <r>
      <t>07_18_02_</t>
    </r>
    <r>
      <rPr>
        <b/>
        <sz val="12"/>
        <color theme="3" tint="-0.499984740745262"/>
        <rFont val="Times New Roman"/>
        <family val="1"/>
      </rPr>
      <t>165</t>
    </r>
  </si>
  <si>
    <r>
      <t>07_18_02_</t>
    </r>
    <r>
      <rPr>
        <b/>
        <sz val="12"/>
        <color theme="3" tint="-0.499984740745262"/>
        <rFont val="Times New Roman"/>
        <family val="1"/>
      </rPr>
      <t>193</t>
    </r>
  </si>
  <si>
    <r>
      <t>07_18_02_</t>
    </r>
    <r>
      <rPr>
        <b/>
        <sz val="12"/>
        <color theme="3" tint="-0.499984740745262"/>
        <rFont val="Times New Roman"/>
        <family val="1"/>
      </rPr>
      <t>177</t>
    </r>
  </si>
  <si>
    <r>
      <t>07_18_02_</t>
    </r>
    <r>
      <rPr>
        <b/>
        <sz val="12"/>
        <color theme="3" tint="-0.499984740745262"/>
        <rFont val="Times New Roman"/>
        <family val="1"/>
      </rPr>
      <t>631</t>
    </r>
  </si>
  <si>
    <r>
      <t>07_18_02_</t>
    </r>
    <r>
      <rPr>
        <b/>
        <sz val="12"/>
        <color theme="3" tint="-0.499984740745262"/>
        <rFont val="Times New Roman"/>
        <family val="1"/>
      </rPr>
      <t>633</t>
    </r>
  </si>
  <si>
    <r>
      <t>07_18_02_</t>
    </r>
    <r>
      <rPr>
        <b/>
        <sz val="12"/>
        <color theme="3" tint="-0.499984740745262"/>
        <rFont val="Times New Roman"/>
        <family val="1"/>
      </rPr>
      <t>635</t>
    </r>
  </si>
  <si>
    <r>
      <t>07_18_02_</t>
    </r>
    <r>
      <rPr>
        <b/>
        <sz val="12"/>
        <color theme="3" tint="-0.499984740745262"/>
        <rFont val="Times New Roman"/>
        <family val="1"/>
      </rPr>
      <t>637</t>
    </r>
  </si>
  <si>
    <r>
      <t>07_18_02_</t>
    </r>
    <r>
      <rPr>
        <b/>
        <sz val="12"/>
        <color theme="3" tint="-0.499984740745262"/>
        <rFont val="Times New Roman"/>
        <family val="1"/>
      </rPr>
      <t>531</t>
    </r>
  </si>
  <si>
    <r>
      <t>07_18_02_</t>
    </r>
    <r>
      <rPr>
        <b/>
        <sz val="12"/>
        <color theme="3" tint="-0.499984740745262"/>
        <rFont val="Times New Roman"/>
        <family val="1"/>
      </rPr>
      <t>533</t>
    </r>
  </si>
  <si>
    <r>
      <t>07_18_02_</t>
    </r>
    <r>
      <rPr>
        <b/>
        <sz val="12"/>
        <color theme="3" tint="-0.499984740745262"/>
        <rFont val="Times New Roman"/>
        <family val="1"/>
      </rPr>
      <t>11r</t>
    </r>
  </si>
  <si>
    <r>
      <t>07_18_02_</t>
    </r>
    <r>
      <rPr>
        <b/>
        <sz val="12"/>
        <color theme="3" tint="-0.499984740745262"/>
        <rFont val="Times New Roman"/>
        <family val="1"/>
      </rPr>
      <t>411</t>
    </r>
  </si>
  <si>
    <r>
      <t>07_18_02_</t>
    </r>
    <r>
      <rPr>
        <b/>
        <sz val="12"/>
        <color theme="3" tint="-0.499984740745262"/>
        <rFont val="Times New Roman"/>
        <family val="1"/>
      </rPr>
      <t>413</t>
    </r>
  </si>
  <si>
    <r>
      <t>07_18_02_</t>
    </r>
    <r>
      <rPr>
        <b/>
        <sz val="12"/>
        <color theme="3" tint="-0.499984740745262"/>
        <rFont val="Times New Roman"/>
        <family val="1"/>
      </rPr>
      <t>917</t>
    </r>
  </si>
  <si>
    <r>
      <t>07_18_02_</t>
    </r>
    <r>
      <rPr>
        <b/>
        <sz val="12"/>
        <color theme="3" tint="-0.499984740745262"/>
        <rFont val="Times New Roman"/>
        <family val="1"/>
      </rPr>
      <t>923</t>
    </r>
  </si>
  <si>
    <r>
      <t>07_18_02_</t>
    </r>
    <r>
      <rPr>
        <b/>
        <sz val="12"/>
        <color theme="3" tint="-0.499984740745262"/>
        <rFont val="Times New Roman"/>
        <family val="1"/>
      </rPr>
      <t>825</t>
    </r>
  </si>
  <si>
    <r>
      <t>02_16_01_</t>
    </r>
    <r>
      <rPr>
        <b/>
        <sz val="12"/>
        <color rgb="FF071E58"/>
        <rFont val="Times New Roman"/>
        <family val="1"/>
      </rPr>
      <t>658</t>
    </r>
  </si>
  <si>
    <r>
      <t>02_16_01_</t>
    </r>
    <r>
      <rPr>
        <b/>
        <sz val="12"/>
        <color rgb="FF071E58"/>
        <rFont val="Times New Roman"/>
        <family val="1"/>
      </rPr>
      <t>650</t>
    </r>
  </si>
  <si>
    <r>
      <t>02_17_01_</t>
    </r>
    <r>
      <rPr>
        <b/>
        <sz val="12"/>
        <color rgb="FF071E58"/>
        <rFont val="Times New Roman"/>
        <family val="1"/>
      </rPr>
      <t>410</t>
    </r>
  </si>
  <si>
    <r>
      <t>02_17_01_</t>
    </r>
    <r>
      <rPr>
        <b/>
        <sz val="12"/>
        <color rgb="FF071E58"/>
        <rFont val="Times New Roman"/>
        <family val="1"/>
      </rPr>
      <t>676</t>
    </r>
  </si>
  <si>
    <r>
      <t>02_16_01_</t>
    </r>
    <r>
      <rPr>
        <b/>
        <sz val="12"/>
        <color rgb="FF071E58"/>
        <rFont val="Times New Roman"/>
        <family val="1"/>
      </rPr>
      <t>432</t>
    </r>
  </si>
  <si>
    <r>
      <t>02_16_01_</t>
    </r>
    <r>
      <rPr>
        <b/>
        <sz val="12"/>
        <color rgb="FF071E58"/>
        <rFont val="Times New Roman"/>
        <family val="1"/>
      </rPr>
      <t>660</t>
    </r>
  </si>
  <si>
    <r>
      <t>02_16_01_</t>
    </r>
    <r>
      <rPr>
        <b/>
        <sz val="12"/>
        <color rgb="FF071E58"/>
        <rFont val="Times New Roman"/>
        <family val="1"/>
      </rPr>
      <t>652</t>
    </r>
  </si>
  <si>
    <r>
      <t>02_17_01_</t>
    </r>
    <r>
      <rPr>
        <b/>
        <sz val="12"/>
        <color rgb="FF071E58"/>
        <rFont val="Times New Roman"/>
        <family val="1"/>
      </rPr>
      <t>412</t>
    </r>
  </si>
  <si>
    <r>
      <t>02_17_01_</t>
    </r>
    <r>
      <rPr>
        <b/>
        <sz val="12"/>
        <color rgb="FF071E58"/>
        <rFont val="Times New Roman"/>
        <family val="1"/>
      </rPr>
      <t>678</t>
    </r>
  </si>
  <si>
    <r>
      <t>02_16_01_</t>
    </r>
    <r>
      <rPr>
        <b/>
        <sz val="12"/>
        <color rgb="FF071E58"/>
        <rFont val="Times New Roman"/>
        <family val="1"/>
      </rPr>
      <t>434</t>
    </r>
  </si>
  <si>
    <r>
      <t>02_16_01_</t>
    </r>
    <r>
      <rPr>
        <b/>
        <sz val="12"/>
        <color rgb="FF071E58"/>
        <rFont val="Times New Roman"/>
        <family val="1"/>
      </rPr>
      <t>662</t>
    </r>
  </si>
  <si>
    <r>
      <t>02_16_01_</t>
    </r>
    <r>
      <rPr>
        <b/>
        <sz val="12"/>
        <color rgb="FF071E58"/>
        <rFont val="Times New Roman"/>
        <family val="1"/>
      </rPr>
      <t>654</t>
    </r>
  </si>
  <si>
    <r>
      <t>02_17_01_</t>
    </r>
    <r>
      <rPr>
        <b/>
        <sz val="12"/>
        <color rgb="FF071E58"/>
        <rFont val="Times New Roman"/>
        <family val="1"/>
      </rPr>
      <t>414</t>
    </r>
  </si>
  <si>
    <r>
      <t>02_17_01_</t>
    </r>
    <r>
      <rPr>
        <b/>
        <sz val="12"/>
        <color rgb="FF071E58"/>
        <rFont val="Times New Roman"/>
        <family val="1"/>
      </rPr>
      <t>680</t>
    </r>
  </si>
  <si>
    <r>
      <t>02_16_01_</t>
    </r>
    <r>
      <rPr>
        <b/>
        <sz val="12"/>
        <color rgb="FF071E58"/>
        <rFont val="Times New Roman"/>
        <family val="1"/>
      </rPr>
      <t>438</t>
    </r>
  </si>
  <si>
    <r>
      <t>02_16_01_</t>
    </r>
    <r>
      <rPr>
        <b/>
        <sz val="12"/>
        <color rgb="FF071E58"/>
        <rFont val="Times New Roman"/>
        <family val="1"/>
      </rPr>
      <t>664</t>
    </r>
  </si>
  <si>
    <r>
      <t>02_16_01_</t>
    </r>
    <r>
      <rPr>
        <b/>
        <sz val="12"/>
        <color rgb="FF071E58"/>
        <rFont val="Times New Roman"/>
        <family val="1"/>
      </rPr>
      <t>656</t>
    </r>
  </si>
  <si>
    <r>
      <t>02_17_01_</t>
    </r>
    <r>
      <rPr>
        <b/>
        <sz val="12"/>
        <color rgb="FF071E58"/>
        <rFont val="Times New Roman"/>
        <family val="1"/>
      </rPr>
      <t>416</t>
    </r>
  </si>
  <si>
    <r>
      <t>02_17_01_</t>
    </r>
    <r>
      <rPr>
        <b/>
        <sz val="12"/>
        <color rgb="FF071E58"/>
        <rFont val="Times New Roman"/>
        <family val="1"/>
      </rPr>
      <t>682</t>
    </r>
  </si>
  <si>
    <r>
      <t>02_16_01_</t>
    </r>
    <r>
      <rPr>
        <b/>
        <sz val="12"/>
        <color rgb="FF071E58"/>
        <rFont val="Times New Roman"/>
        <family val="1"/>
      </rPr>
      <t>440</t>
    </r>
  </si>
  <si>
    <r>
      <t>02_17_01_</t>
    </r>
    <r>
      <rPr>
        <b/>
        <sz val="12"/>
        <color rgb="FF071E58"/>
        <rFont val="Times New Roman"/>
        <family val="1"/>
      </rPr>
      <t>418</t>
    </r>
  </si>
  <si>
    <r>
      <t>02_17_01_</t>
    </r>
    <r>
      <rPr>
        <b/>
        <sz val="12"/>
        <color rgb="FF071E58"/>
        <rFont val="Times New Roman"/>
        <family val="1"/>
      </rPr>
      <t>684</t>
    </r>
  </si>
  <si>
    <r>
      <t>02_16_01_</t>
    </r>
    <r>
      <rPr>
        <b/>
        <sz val="12"/>
        <color rgb="FF071E58"/>
        <rFont val="Times New Roman"/>
        <family val="1"/>
      </rPr>
      <t>442</t>
    </r>
  </si>
  <si>
    <r>
      <t>02_17_01_</t>
    </r>
    <r>
      <rPr>
        <b/>
        <sz val="12"/>
        <color rgb="FF071E58"/>
        <rFont val="Times New Roman"/>
        <family val="1"/>
      </rPr>
      <t>420</t>
    </r>
  </si>
  <si>
    <r>
      <t>02_16_01_</t>
    </r>
    <r>
      <rPr>
        <b/>
        <sz val="12"/>
        <color rgb="FF071E58"/>
        <rFont val="Times New Roman"/>
        <family val="1"/>
      </rPr>
      <t>444</t>
    </r>
  </si>
  <si>
    <r>
      <t>02_17_01_</t>
    </r>
    <r>
      <rPr>
        <b/>
        <sz val="12"/>
        <color rgb="FF071E58"/>
        <rFont val="Times New Roman"/>
        <family val="1"/>
      </rPr>
      <t>422</t>
    </r>
  </si>
  <si>
    <r>
      <t>02_17_01_</t>
    </r>
    <r>
      <rPr>
        <b/>
        <sz val="12"/>
        <color rgb="FF071E58"/>
        <rFont val="Times New Roman"/>
        <family val="1"/>
      </rPr>
      <t>688</t>
    </r>
  </si>
  <si>
    <r>
      <t>02_16_01_</t>
    </r>
    <r>
      <rPr>
        <b/>
        <sz val="12"/>
        <color rgb="FF071E58"/>
        <rFont val="Times New Roman"/>
        <family val="1"/>
      </rPr>
      <t>446</t>
    </r>
  </si>
  <si>
    <r>
      <t>02_17_01_</t>
    </r>
    <r>
      <rPr>
        <b/>
        <sz val="12"/>
        <color rgb="FF071E58"/>
        <rFont val="Times New Roman"/>
        <family val="1"/>
      </rPr>
      <t>424</t>
    </r>
  </si>
  <si>
    <r>
      <t>02_17_01_</t>
    </r>
    <r>
      <rPr>
        <b/>
        <sz val="12"/>
        <color rgb="FF071E58"/>
        <rFont val="Times New Roman"/>
        <family val="1"/>
      </rPr>
      <t>690</t>
    </r>
  </si>
  <si>
    <r>
      <t>02_17_01_</t>
    </r>
    <r>
      <rPr>
        <b/>
        <sz val="12"/>
        <color rgb="FF071E58"/>
        <rFont val="Times New Roman"/>
        <family val="1"/>
      </rPr>
      <t>692</t>
    </r>
  </si>
  <si>
    <r>
      <t>02_17_01_</t>
    </r>
    <r>
      <rPr>
        <b/>
        <sz val="12"/>
        <color rgb="FF071E58"/>
        <rFont val="Times New Roman"/>
        <family val="1"/>
      </rPr>
      <t>694</t>
    </r>
  </si>
  <si>
    <r>
      <t>02_18_01_</t>
    </r>
    <r>
      <rPr>
        <b/>
        <sz val="12"/>
        <color rgb="FF071E58"/>
        <rFont val="Times New Roman"/>
        <family val="1"/>
      </rPr>
      <t xml:space="preserve">626 </t>
    </r>
  </si>
  <si>
    <r>
      <t>02_18_01_</t>
    </r>
    <r>
      <rPr>
        <b/>
        <sz val="12"/>
        <color rgb="FF071E58"/>
        <rFont val="Times New Roman"/>
        <family val="1"/>
      </rPr>
      <t>628</t>
    </r>
  </si>
  <si>
    <r>
      <t>02_18_01_</t>
    </r>
    <r>
      <rPr>
        <b/>
        <sz val="12"/>
        <color rgb="FF071E58"/>
        <rFont val="Times New Roman"/>
        <family val="1"/>
      </rPr>
      <t>630</t>
    </r>
  </si>
  <si>
    <r>
      <t>02_18_01_</t>
    </r>
    <r>
      <rPr>
        <b/>
        <sz val="12"/>
        <color rgb="FF071E58"/>
        <rFont val="Times New Roman"/>
        <family val="1"/>
      </rPr>
      <t>632</t>
    </r>
  </si>
  <si>
    <r>
      <t>02_18_01_</t>
    </r>
    <r>
      <rPr>
        <b/>
        <sz val="12"/>
        <color rgb="FF071E58"/>
        <rFont val="Times New Roman"/>
        <family val="1"/>
      </rPr>
      <t>634</t>
    </r>
  </si>
  <si>
    <r>
      <t>02_18_01_</t>
    </r>
    <r>
      <rPr>
        <b/>
        <sz val="12"/>
        <color rgb="FF071E58"/>
        <rFont val="Times New Roman"/>
        <family val="1"/>
      </rPr>
      <t>636</t>
    </r>
  </si>
  <si>
    <r>
      <t>02_18_01_</t>
    </r>
    <r>
      <rPr>
        <b/>
        <sz val="12"/>
        <color rgb="FF071E58"/>
        <rFont val="Times New Roman"/>
        <family val="1"/>
      </rPr>
      <t>638</t>
    </r>
  </si>
  <si>
    <r>
      <t>02_18_01_</t>
    </r>
    <r>
      <rPr>
        <b/>
        <sz val="12"/>
        <color rgb="FF071E58"/>
        <rFont val="Times New Roman"/>
        <family val="1"/>
      </rPr>
      <t>640</t>
    </r>
  </si>
  <si>
    <r>
      <t>02_18_01_</t>
    </r>
    <r>
      <rPr>
        <b/>
        <sz val="12"/>
        <color rgb="FF071E58"/>
        <rFont val="Times New Roman"/>
        <family val="1"/>
      </rPr>
      <t>642</t>
    </r>
  </si>
  <si>
    <r>
      <t>02_18_01_</t>
    </r>
    <r>
      <rPr>
        <b/>
        <sz val="12"/>
        <color rgb="FF071E58"/>
        <rFont val="Times New Roman"/>
        <family val="1"/>
      </rPr>
      <t>462</t>
    </r>
  </si>
  <si>
    <r>
      <t>02_18_01_</t>
    </r>
    <r>
      <rPr>
        <b/>
        <sz val="12"/>
        <color rgb="FF071E58"/>
        <rFont val="Times New Roman"/>
        <family val="1"/>
      </rPr>
      <t>464</t>
    </r>
  </si>
  <si>
    <r>
      <t>03_18_01_</t>
    </r>
    <r>
      <rPr>
        <b/>
        <sz val="12"/>
        <color theme="3" tint="-0.249977111117893"/>
        <rFont val="Times New Roman"/>
        <family val="1"/>
      </rPr>
      <t>544</t>
    </r>
  </si>
  <si>
    <r>
      <t>03_18_01_</t>
    </r>
    <r>
      <rPr>
        <b/>
        <sz val="12"/>
        <color theme="3" tint="-0.249977111117893"/>
        <rFont val="Times New Roman"/>
        <family val="1"/>
      </rPr>
      <t>546</t>
    </r>
  </si>
  <si>
    <r>
      <t>03_18_01_</t>
    </r>
    <r>
      <rPr>
        <b/>
        <sz val="12"/>
        <color theme="3" tint="-0.249977111117893"/>
        <rFont val="Times New Roman"/>
        <family val="1"/>
      </rPr>
      <t>548</t>
    </r>
  </si>
  <si>
    <r>
      <t>03_18_01_</t>
    </r>
    <r>
      <rPr>
        <b/>
        <sz val="12"/>
        <color theme="3" tint="-0.249977111117893"/>
        <rFont val="Times New Roman"/>
        <family val="1"/>
      </rPr>
      <t>510</t>
    </r>
  </si>
  <si>
    <r>
      <t>03_18_01_</t>
    </r>
    <r>
      <rPr>
        <b/>
        <sz val="12"/>
        <color theme="3" tint="-0.249977111117893"/>
        <rFont val="Times New Roman"/>
        <family val="1"/>
      </rPr>
      <t>900</t>
    </r>
  </si>
  <si>
    <r>
      <t>03_18_01_</t>
    </r>
    <r>
      <rPr>
        <b/>
        <sz val="12"/>
        <color theme="3" tint="-0.249977111117893"/>
        <rFont val="Times New Roman"/>
        <family val="1"/>
      </rPr>
      <t>902</t>
    </r>
  </si>
  <si>
    <r>
      <t>03_18_01_</t>
    </r>
    <r>
      <rPr>
        <b/>
        <sz val="12"/>
        <color theme="3" tint="-0.249977111117893"/>
        <rFont val="Times New Roman"/>
        <family val="1"/>
      </rPr>
      <t>904</t>
    </r>
  </si>
  <si>
    <r>
      <t>03_18_01_</t>
    </r>
    <r>
      <rPr>
        <b/>
        <sz val="12"/>
        <color theme="3" tint="-0.249977111117893"/>
        <rFont val="Times New Roman"/>
        <family val="1"/>
      </rPr>
      <t>906</t>
    </r>
  </si>
  <si>
    <r>
      <t>03_18_01_</t>
    </r>
    <r>
      <rPr>
        <b/>
        <sz val="12"/>
        <color theme="3" tint="-0.249977111117893"/>
        <rFont val="Times New Roman"/>
        <family val="1"/>
      </rPr>
      <t>908</t>
    </r>
  </si>
  <si>
    <r>
      <t>03_18_01_</t>
    </r>
    <r>
      <rPr>
        <b/>
        <sz val="12"/>
        <color theme="3" tint="-0.249977111117893"/>
        <rFont val="Times New Roman"/>
        <family val="1"/>
      </rPr>
      <t>910</t>
    </r>
  </si>
  <si>
    <r>
      <t>03_18_01_</t>
    </r>
    <r>
      <rPr>
        <b/>
        <sz val="12"/>
        <color theme="3" tint="-0.249977111117893"/>
        <rFont val="Times New Roman"/>
        <family val="1"/>
      </rPr>
      <t>22</t>
    </r>
  </si>
  <si>
    <r>
      <t>03_18_01_</t>
    </r>
    <r>
      <rPr>
        <b/>
        <sz val="12"/>
        <color theme="3" tint="-0.249977111117893"/>
        <rFont val="Times New Roman"/>
        <family val="1"/>
      </rPr>
      <t>24</t>
    </r>
  </si>
  <si>
    <r>
      <t>03_18_01_</t>
    </r>
    <r>
      <rPr>
        <b/>
        <sz val="12"/>
        <color theme="3" tint="-0.249977111117893"/>
        <rFont val="Times New Roman"/>
        <family val="1"/>
      </rPr>
      <t>26</t>
    </r>
  </si>
  <si>
    <r>
      <t>03_18_01_</t>
    </r>
    <r>
      <rPr>
        <b/>
        <sz val="12"/>
        <color theme="3" tint="-0.249977111117893"/>
        <rFont val="Times New Roman"/>
        <family val="1"/>
      </rPr>
      <t>28</t>
    </r>
  </si>
  <si>
    <r>
      <t>03_18_01_</t>
    </r>
    <r>
      <rPr>
        <b/>
        <sz val="12"/>
        <color theme="3" tint="-0.249977111117893"/>
        <rFont val="Times New Roman"/>
        <family val="1"/>
      </rPr>
      <t>538</t>
    </r>
  </si>
  <si>
    <r>
      <t>03_18_01_</t>
    </r>
    <r>
      <rPr>
        <b/>
        <sz val="12"/>
        <color theme="3" tint="-0.249977111117893"/>
        <rFont val="Times New Roman"/>
        <family val="1"/>
      </rPr>
      <t>540</t>
    </r>
  </si>
  <si>
    <r>
      <t>03_18_01_</t>
    </r>
    <r>
      <rPr>
        <b/>
        <sz val="12"/>
        <color theme="3" tint="-0.249977111117893"/>
        <rFont val="Times New Roman"/>
        <family val="1"/>
      </rPr>
      <t>542</t>
    </r>
  </si>
  <si>
    <r>
      <t>03_17_01_</t>
    </r>
    <r>
      <rPr>
        <b/>
        <sz val="12"/>
        <color theme="3" tint="-0.249977111117893"/>
        <rFont val="Times New Roman"/>
        <family val="1"/>
      </rPr>
      <t>12</t>
    </r>
  </si>
  <si>
    <r>
      <t>03_17_01_</t>
    </r>
    <r>
      <rPr>
        <b/>
        <sz val="12"/>
        <color theme="3" tint="-0.249977111117893"/>
        <rFont val="Times New Roman"/>
        <family val="1"/>
      </rPr>
      <t>14</t>
    </r>
  </si>
  <si>
    <r>
      <t>03_17_01_</t>
    </r>
    <r>
      <rPr>
        <b/>
        <sz val="12"/>
        <color theme="3" tint="-0.249977111117893"/>
        <rFont val="Times New Roman"/>
        <family val="1"/>
      </rPr>
      <t>16</t>
    </r>
  </si>
  <si>
    <r>
      <t>03_17_01_</t>
    </r>
    <r>
      <rPr>
        <b/>
        <sz val="12"/>
        <color theme="3" tint="-0.249977111117893"/>
        <rFont val="Times New Roman"/>
        <family val="1"/>
      </rPr>
      <t>18</t>
    </r>
  </si>
  <si>
    <r>
      <t>03_17_01_</t>
    </r>
    <r>
      <rPr>
        <b/>
        <sz val="12"/>
        <color theme="3" tint="-0.249977111117893"/>
        <rFont val="Times New Roman"/>
        <family val="1"/>
      </rPr>
      <t>984</t>
    </r>
  </si>
  <si>
    <r>
      <t>03_17_01_</t>
    </r>
    <r>
      <rPr>
        <b/>
        <sz val="12"/>
        <color theme="3" tint="-0.249977111117893"/>
        <rFont val="Times New Roman"/>
        <family val="1"/>
      </rPr>
      <t>986</t>
    </r>
  </si>
  <si>
    <r>
      <t>03_17_01_</t>
    </r>
    <r>
      <rPr>
        <b/>
        <sz val="12"/>
        <color theme="3" tint="-0.249977111117893"/>
        <rFont val="Times New Roman"/>
        <family val="1"/>
      </rPr>
      <t>988</t>
    </r>
  </si>
  <si>
    <r>
      <t>03_17_01_</t>
    </r>
    <r>
      <rPr>
        <b/>
        <sz val="12"/>
        <color theme="3" tint="-0.249977111117893"/>
        <rFont val="Times New Roman"/>
        <family val="1"/>
      </rPr>
      <t>980</t>
    </r>
  </si>
  <si>
    <r>
      <t>03_17_01_</t>
    </r>
    <r>
      <rPr>
        <b/>
        <sz val="12"/>
        <color theme="3" tint="-0.249977111117893"/>
        <rFont val="Times New Roman"/>
        <family val="1"/>
      </rPr>
      <t>982</t>
    </r>
  </si>
  <si>
    <r>
      <t>03_16_01_</t>
    </r>
    <r>
      <rPr>
        <b/>
        <sz val="12"/>
        <color theme="3" tint="-0.249977111117893"/>
        <rFont val="Times New Roman"/>
        <family val="1"/>
      </rPr>
      <t>514</t>
    </r>
  </si>
  <si>
    <r>
      <t>03_16_01_</t>
    </r>
    <r>
      <rPr>
        <b/>
        <sz val="12"/>
        <color theme="3" tint="-0.249977111117893"/>
        <rFont val="Times New Roman"/>
        <family val="1"/>
      </rPr>
      <t>516</t>
    </r>
  </si>
  <si>
    <r>
      <t>03_16_01_</t>
    </r>
    <r>
      <rPr>
        <b/>
        <sz val="12"/>
        <color theme="3" tint="-0.249977111117893"/>
        <rFont val="Times New Roman"/>
        <family val="1"/>
      </rPr>
      <t>518</t>
    </r>
  </si>
  <si>
    <r>
      <t>03_16_01_</t>
    </r>
    <r>
      <rPr>
        <b/>
        <sz val="12"/>
        <color theme="3" tint="-0.249977111117893"/>
        <rFont val="Times New Roman"/>
        <family val="1"/>
      </rPr>
      <t>520</t>
    </r>
  </si>
  <si>
    <r>
      <t>03_16_01_</t>
    </r>
    <r>
      <rPr>
        <b/>
        <sz val="12"/>
        <color theme="3" tint="-0.249977111117893"/>
        <rFont val="Times New Roman"/>
        <family val="1"/>
      </rPr>
      <t>522</t>
    </r>
  </si>
  <si>
    <r>
      <t>03_16_01_</t>
    </r>
    <r>
      <rPr>
        <b/>
        <sz val="12"/>
        <color theme="3" tint="-0.249977111117893"/>
        <rFont val="Times New Roman"/>
        <family val="1"/>
      </rPr>
      <t>502</t>
    </r>
  </si>
  <si>
    <r>
      <t>03_16_01_</t>
    </r>
    <r>
      <rPr>
        <b/>
        <sz val="12"/>
        <color theme="3" tint="-0.249977111117893"/>
        <rFont val="Times New Roman"/>
        <family val="1"/>
      </rPr>
      <t>974</t>
    </r>
  </si>
  <si>
    <r>
      <t>03_16_01_</t>
    </r>
    <r>
      <rPr>
        <b/>
        <sz val="12"/>
        <color theme="3" tint="-0.249977111117893"/>
        <rFont val="Times New Roman"/>
        <family val="1"/>
      </rPr>
      <t>976</t>
    </r>
  </si>
  <si>
    <r>
      <t>03_16_01_</t>
    </r>
    <r>
      <rPr>
        <b/>
        <sz val="12"/>
        <color theme="3" tint="-0.249977111117893"/>
        <rFont val="Times New Roman"/>
        <family val="1"/>
      </rPr>
      <t>978</t>
    </r>
  </si>
  <si>
    <r>
      <t>03_16_01_</t>
    </r>
    <r>
      <rPr>
        <b/>
        <sz val="12"/>
        <color theme="3" tint="-0.249977111117893"/>
        <rFont val="Times New Roman"/>
        <family val="1"/>
      </rPr>
      <t>970</t>
    </r>
  </si>
  <si>
    <r>
      <t>03_16_01_</t>
    </r>
    <r>
      <rPr>
        <b/>
        <sz val="12"/>
        <color theme="3" tint="-0.249977111117893"/>
        <rFont val="Times New Roman"/>
        <family val="1"/>
      </rPr>
      <t>72</t>
    </r>
  </si>
  <si>
    <r>
      <t>03_16_01_</t>
    </r>
    <r>
      <rPr>
        <b/>
        <sz val="12"/>
        <color theme="3" tint="-0.249977111117893"/>
        <rFont val="Times New Roman"/>
        <family val="1"/>
      </rPr>
      <t>73</t>
    </r>
  </si>
  <si>
    <r>
      <t>03_16_01_</t>
    </r>
    <r>
      <rPr>
        <b/>
        <sz val="12"/>
        <color theme="3" tint="-0.249977111117893"/>
        <rFont val="Times New Roman"/>
        <family val="1"/>
      </rPr>
      <t>74</t>
    </r>
  </si>
  <si>
    <r>
      <t>03_16_01_</t>
    </r>
    <r>
      <rPr>
        <b/>
        <sz val="12"/>
        <color theme="3" tint="-0.249977111117893"/>
        <rFont val="Times New Roman"/>
        <family val="1"/>
      </rPr>
      <t>75</t>
    </r>
  </si>
  <si>
    <r>
      <t>03_17_01_</t>
    </r>
    <r>
      <rPr>
        <b/>
        <sz val="12"/>
        <color theme="3" tint="-0.249977111117893"/>
        <rFont val="Times New Roman"/>
        <family val="1"/>
      </rPr>
      <t>500</t>
    </r>
  </si>
  <si>
    <r>
      <t>03_17_01_</t>
    </r>
    <r>
      <rPr>
        <b/>
        <sz val="12"/>
        <color theme="3" tint="-0.249977111117893"/>
        <rFont val="Times New Roman"/>
        <family val="1"/>
      </rPr>
      <t>526</t>
    </r>
  </si>
  <si>
    <r>
      <t>03_17_01_</t>
    </r>
    <r>
      <rPr>
        <b/>
        <sz val="12"/>
        <color theme="3" tint="-0.249977111117893"/>
        <rFont val="Times New Roman"/>
        <family val="1"/>
      </rPr>
      <t>528</t>
    </r>
  </si>
  <si>
    <r>
      <t>03_17_01_</t>
    </r>
    <r>
      <rPr>
        <b/>
        <sz val="12"/>
        <color theme="3" tint="-0.249977111117893"/>
        <rFont val="Times New Roman"/>
        <family val="1"/>
      </rPr>
      <t>530</t>
    </r>
  </si>
  <si>
    <r>
      <t>03_17_01_</t>
    </r>
    <r>
      <rPr>
        <b/>
        <sz val="12"/>
        <color theme="3" tint="-0.249977111117893"/>
        <rFont val="Times New Roman"/>
        <family val="1"/>
      </rPr>
      <t>532</t>
    </r>
  </si>
  <si>
    <r>
      <t>03_17_01_</t>
    </r>
    <r>
      <rPr>
        <b/>
        <sz val="12"/>
        <color theme="3" tint="-0.249977111117893"/>
        <rFont val="Times New Roman"/>
        <family val="1"/>
      </rPr>
      <t>534</t>
    </r>
  </si>
  <si>
    <r>
      <t>03_17_01_</t>
    </r>
    <r>
      <rPr>
        <b/>
        <sz val="12"/>
        <color theme="3" tint="-0.249977111117893"/>
        <rFont val="Times New Roman"/>
        <family val="1"/>
      </rPr>
      <t>536</t>
    </r>
  </si>
  <si>
    <r>
      <t>09_18_01_</t>
    </r>
    <r>
      <rPr>
        <b/>
        <sz val="12"/>
        <color theme="3" tint="-0.249977111117893"/>
        <rFont val="Times New Roman"/>
        <family val="1"/>
      </rPr>
      <t>340</t>
    </r>
  </si>
  <si>
    <r>
      <t>09_18_01_</t>
    </r>
    <r>
      <rPr>
        <b/>
        <sz val="12"/>
        <color theme="3" tint="-0.249977111117893"/>
        <rFont val="Times New Roman"/>
        <family val="1"/>
      </rPr>
      <t>342</t>
    </r>
  </si>
  <si>
    <r>
      <t>09_18_01_</t>
    </r>
    <r>
      <rPr>
        <b/>
        <sz val="12"/>
        <color theme="3" tint="-0.249977111117893"/>
        <rFont val="Times New Roman"/>
        <family val="1"/>
      </rPr>
      <t>344</t>
    </r>
  </si>
  <si>
    <r>
      <t>09_18_01_</t>
    </r>
    <r>
      <rPr>
        <b/>
        <sz val="12"/>
        <color theme="3" tint="-0.249977111117893"/>
        <rFont val="Times New Roman"/>
        <family val="1"/>
      </rPr>
      <t>346</t>
    </r>
  </si>
  <si>
    <r>
      <t>09_18_01_</t>
    </r>
    <r>
      <rPr>
        <b/>
        <sz val="12"/>
        <color theme="3" tint="-0.249977111117893"/>
        <rFont val="Times New Roman"/>
        <family val="1"/>
      </rPr>
      <t>348</t>
    </r>
  </si>
  <si>
    <r>
      <t>09_18_01_</t>
    </r>
    <r>
      <rPr>
        <b/>
        <sz val="12"/>
        <color theme="3" tint="-0.249977111117893"/>
        <rFont val="Times New Roman"/>
        <family val="1"/>
      </rPr>
      <t>350</t>
    </r>
  </si>
  <si>
    <r>
      <t>09_18_01_</t>
    </r>
    <r>
      <rPr>
        <b/>
        <sz val="12"/>
        <color theme="3" tint="-0.249977111117893"/>
        <rFont val="Times New Roman"/>
        <family val="1"/>
      </rPr>
      <t>352</t>
    </r>
  </si>
  <si>
    <r>
      <t>09_18_01_</t>
    </r>
    <r>
      <rPr>
        <b/>
        <sz val="12"/>
        <color theme="3" tint="-0.249977111117893"/>
        <rFont val="Times New Roman"/>
        <family val="1"/>
      </rPr>
      <t>354</t>
    </r>
  </si>
  <si>
    <r>
      <t>09_18_01_</t>
    </r>
    <r>
      <rPr>
        <b/>
        <sz val="12"/>
        <color theme="3" tint="-0.249977111117893"/>
        <rFont val="Times New Roman"/>
        <family val="1"/>
      </rPr>
      <t>341</t>
    </r>
  </si>
  <si>
    <r>
      <t>09_18_01_</t>
    </r>
    <r>
      <rPr>
        <b/>
        <sz val="12"/>
        <color theme="3" tint="-0.249977111117893"/>
        <rFont val="Times New Roman"/>
        <family val="1"/>
      </rPr>
      <t>353</t>
    </r>
  </si>
  <si>
    <t>22 oktyabr</t>
  </si>
  <si>
    <t>24 oktyabr</t>
  </si>
  <si>
    <t>9:30- 10:50</t>
  </si>
  <si>
    <t>16:40-18:00</t>
  </si>
  <si>
    <t>10:50- 12:10</t>
  </si>
  <si>
    <t>13:00-14:00</t>
  </si>
  <si>
    <t>13:30-14:00</t>
  </si>
  <si>
    <t>İmtahan zalı 203</t>
  </si>
  <si>
    <t>İmtahan zalı 303</t>
  </si>
  <si>
    <t>İmtahan zalı 403</t>
  </si>
  <si>
    <t>2019/2020-ci tədris ilinin Payız semestrində</t>
  </si>
  <si>
    <t>21.10.2019 (1907y İqtisadiyyata giriş yazılı)</t>
  </si>
  <si>
    <t>23.10.2019 (II,III kurs elektron)</t>
  </si>
  <si>
    <t>25.10.2019 (I,IV kurs elektron)</t>
  </si>
  <si>
    <r>
      <t>02_19_01_</t>
    </r>
    <r>
      <rPr>
        <b/>
        <sz val="12"/>
        <color rgb="FF071E58"/>
        <rFont val="Times New Roman"/>
        <family val="1"/>
      </rPr>
      <t>602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</si>
  <si>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604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</si>
  <si>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600</t>
    </r>
    <r>
      <rPr>
        <sz val="11"/>
        <color rgb="FF071E58"/>
        <rFont val="Times New Roman"/>
        <family val="1"/>
      </rPr>
      <t xml:space="preserve">_1907y </t>
    </r>
  </si>
  <si>
    <r>
      <t>02_19_01_</t>
    </r>
    <r>
      <rPr>
        <b/>
        <sz val="12"/>
        <color rgb="FF071E58"/>
        <rFont val="Times New Roman"/>
        <family val="1"/>
      </rPr>
      <t>606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</si>
  <si>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608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</si>
  <si>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610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</si>
  <si>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612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</si>
  <si>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614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</si>
  <si>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616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</si>
  <si>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618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</si>
  <si>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620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</si>
  <si>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622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</si>
  <si>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480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</si>
  <si>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482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</si>
  <si>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484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</si>
  <si>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486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</si>
  <si>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488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</si>
  <si>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490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</si>
  <si>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492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</si>
  <si>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472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</si>
  <si>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474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</si>
  <si>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476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</si>
  <si>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478</t>
    </r>
    <r>
      <rPr>
        <sz val="11"/>
        <color rgb="FF071E58"/>
        <rFont val="Times New Roman"/>
        <family val="1"/>
      </rPr>
      <t>_1907y</t>
    </r>
  </si>
  <si>
    <r>
      <t>02_19_01_</t>
    </r>
    <r>
      <rPr>
        <b/>
        <sz val="12"/>
        <color rgb="FF071E58"/>
        <rFont val="Times New Roman"/>
        <family val="1"/>
      </rPr>
      <t>600</t>
    </r>
  </si>
  <si>
    <r>
      <t>02_19_01_</t>
    </r>
    <r>
      <rPr>
        <b/>
        <sz val="12"/>
        <color rgb="FF071E58"/>
        <rFont val="Times New Roman"/>
        <family val="1"/>
      </rPr>
      <t>602</t>
    </r>
  </si>
  <si>
    <r>
      <t>02_19_01_</t>
    </r>
    <r>
      <rPr>
        <b/>
        <sz val="12"/>
        <color rgb="FF071E58"/>
        <rFont val="Times New Roman"/>
        <family val="1"/>
      </rPr>
      <t>604</t>
    </r>
  </si>
  <si>
    <r>
      <t>02_19_01_</t>
    </r>
    <r>
      <rPr>
        <b/>
        <sz val="12"/>
        <color rgb="FF071E58"/>
        <rFont val="Times New Roman"/>
        <family val="1"/>
      </rPr>
      <t>606</t>
    </r>
  </si>
  <si>
    <r>
      <t>02_19_01_</t>
    </r>
    <r>
      <rPr>
        <b/>
        <sz val="12"/>
        <color rgb="FF071E58"/>
        <rFont val="Times New Roman"/>
        <family val="1"/>
      </rPr>
      <t>608</t>
    </r>
  </si>
  <si>
    <r>
      <t>02_19_01_</t>
    </r>
    <r>
      <rPr>
        <b/>
        <sz val="12"/>
        <color rgb="FF071E58"/>
        <rFont val="Times New Roman"/>
        <family val="1"/>
      </rPr>
      <t>610</t>
    </r>
  </si>
  <si>
    <r>
      <t>02_19_01_</t>
    </r>
    <r>
      <rPr>
        <b/>
        <sz val="12"/>
        <color rgb="FF071E58"/>
        <rFont val="Times New Roman"/>
        <family val="1"/>
      </rPr>
      <t>612</t>
    </r>
  </si>
  <si>
    <r>
      <t>02_19_01_</t>
    </r>
    <r>
      <rPr>
        <b/>
        <sz val="12"/>
        <color rgb="FF071E58"/>
        <rFont val="Times New Roman"/>
        <family val="1"/>
      </rPr>
      <t>614</t>
    </r>
  </si>
  <si>
    <r>
      <t>02_19_01_</t>
    </r>
    <r>
      <rPr>
        <b/>
        <sz val="12"/>
        <color rgb="FF071E58"/>
        <rFont val="Times New Roman"/>
        <family val="1"/>
      </rPr>
      <t>616</t>
    </r>
  </si>
  <si>
    <r>
      <t>02_19_01_</t>
    </r>
    <r>
      <rPr>
        <b/>
        <sz val="12"/>
        <color rgb="FF071E58"/>
        <rFont val="Times New Roman"/>
        <family val="1"/>
      </rPr>
      <t>618</t>
    </r>
  </si>
  <si>
    <r>
      <t>02_19_01_</t>
    </r>
    <r>
      <rPr>
        <b/>
        <sz val="12"/>
        <color rgb="FF071E58"/>
        <rFont val="Times New Roman"/>
        <family val="1"/>
      </rPr>
      <t>620</t>
    </r>
  </si>
  <si>
    <r>
      <t>02_19_01_</t>
    </r>
    <r>
      <rPr>
        <b/>
        <sz val="12"/>
        <color rgb="FF071E58"/>
        <rFont val="Times New Roman"/>
        <family val="1"/>
      </rPr>
      <t>622</t>
    </r>
  </si>
  <si>
    <r>
      <t>02_19_01_</t>
    </r>
    <r>
      <rPr>
        <b/>
        <sz val="12"/>
        <color rgb="FF071E58"/>
        <rFont val="Times New Roman"/>
        <family val="1"/>
      </rPr>
      <t>480</t>
    </r>
  </si>
  <si>
    <r>
      <t>02_19_01_</t>
    </r>
    <r>
      <rPr>
        <b/>
        <sz val="12"/>
        <color rgb="FF071E58"/>
        <rFont val="Times New Roman"/>
        <family val="1"/>
      </rPr>
      <t>482</t>
    </r>
  </si>
  <si>
    <r>
      <t>02_19_01_</t>
    </r>
    <r>
      <rPr>
        <b/>
        <sz val="12"/>
        <color rgb="FF071E58"/>
        <rFont val="Times New Roman"/>
        <family val="1"/>
      </rPr>
      <t>484</t>
    </r>
  </si>
  <si>
    <r>
      <t>02_19_01_</t>
    </r>
    <r>
      <rPr>
        <b/>
        <sz val="12"/>
        <color rgb="FF071E58"/>
        <rFont val="Times New Roman"/>
        <family val="1"/>
      </rPr>
      <t>486</t>
    </r>
  </si>
  <si>
    <r>
      <t>02_19_01_</t>
    </r>
    <r>
      <rPr>
        <b/>
        <sz val="12"/>
        <color rgb="FF071E58"/>
        <rFont val="Times New Roman"/>
        <family val="1"/>
      </rPr>
      <t>488</t>
    </r>
  </si>
  <si>
    <r>
      <t>02_19_01_</t>
    </r>
    <r>
      <rPr>
        <b/>
        <sz val="12"/>
        <color rgb="FF071E58"/>
        <rFont val="Times New Roman"/>
        <family val="1"/>
      </rPr>
      <t>490</t>
    </r>
  </si>
  <si>
    <r>
      <t>02_19_01_</t>
    </r>
    <r>
      <rPr>
        <b/>
        <sz val="12"/>
        <color rgb="FF071E58"/>
        <rFont val="Times New Roman"/>
        <family val="1"/>
      </rPr>
      <t>492</t>
    </r>
  </si>
  <si>
    <r>
      <t>02_19_01_</t>
    </r>
    <r>
      <rPr>
        <b/>
        <sz val="12"/>
        <color rgb="FF071E58"/>
        <rFont val="Times New Roman"/>
        <family val="1"/>
      </rPr>
      <t>472</t>
    </r>
  </si>
  <si>
    <r>
      <t>02_19_01_</t>
    </r>
    <r>
      <rPr>
        <b/>
        <sz val="12"/>
        <color rgb="FF071E58"/>
        <rFont val="Times New Roman"/>
        <family val="1"/>
      </rPr>
      <t>474</t>
    </r>
  </si>
  <si>
    <r>
      <t>02_19_01_</t>
    </r>
    <r>
      <rPr>
        <b/>
        <sz val="12"/>
        <color rgb="FF071E58"/>
        <rFont val="Times New Roman"/>
        <family val="1"/>
      </rPr>
      <t>476</t>
    </r>
  </si>
  <si>
    <r>
      <t>02_19_01_</t>
    </r>
    <r>
      <rPr>
        <b/>
        <sz val="12"/>
        <color rgb="FF071E58"/>
        <rFont val="Times New Roman"/>
        <family val="1"/>
      </rPr>
      <t>478</t>
    </r>
  </si>
  <si>
    <r>
      <t>02_18_01_</t>
    </r>
    <r>
      <rPr>
        <b/>
        <sz val="12"/>
        <color rgb="FF071E58"/>
        <rFont val="Times New Roman"/>
        <family val="1"/>
      </rPr>
      <t>450</t>
    </r>
  </si>
  <si>
    <r>
      <t>02_18_01_</t>
    </r>
    <r>
      <rPr>
        <b/>
        <sz val="12"/>
        <color rgb="FF071E58"/>
        <rFont val="Times New Roman"/>
        <family val="1"/>
      </rPr>
      <t>452</t>
    </r>
  </si>
  <si>
    <r>
      <t>02_18_01_</t>
    </r>
    <r>
      <rPr>
        <b/>
        <sz val="12"/>
        <color rgb="FF071E58"/>
        <rFont val="Times New Roman"/>
        <family val="1"/>
      </rPr>
      <t>454</t>
    </r>
  </si>
  <si>
    <r>
      <t>02_18_01_</t>
    </r>
    <r>
      <rPr>
        <b/>
        <sz val="12"/>
        <color rgb="FF071E58"/>
        <rFont val="Times New Roman"/>
        <family val="1"/>
      </rPr>
      <t>456</t>
    </r>
  </si>
  <si>
    <r>
      <t>02_18_01_</t>
    </r>
    <r>
      <rPr>
        <b/>
        <sz val="12"/>
        <color rgb="FF071E58"/>
        <rFont val="Times New Roman"/>
        <family val="1"/>
      </rPr>
      <t>458</t>
    </r>
  </si>
  <si>
    <r>
      <t>02_18_01_</t>
    </r>
    <r>
      <rPr>
        <b/>
        <sz val="12"/>
        <color rgb="FF071E58"/>
        <rFont val="Times New Roman"/>
        <family val="1"/>
      </rPr>
      <t>460</t>
    </r>
  </si>
  <si>
    <r>
      <t>02_18_01_</t>
    </r>
    <r>
      <rPr>
        <b/>
        <sz val="12"/>
        <color rgb="FF071E58"/>
        <rFont val="Times New Roman"/>
        <family val="1"/>
      </rPr>
      <t>450</t>
    </r>
    <r>
      <rPr>
        <sz val="12"/>
        <color rgb="FF071E58"/>
        <rFont val="Times New Roman"/>
        <family val="1"/>
      </rPr>
      <t>_1909y</t>
    </r>
  </si>
  <si>
    <r>
      <t>02_18_01_</t>
    </r>
    <r>
      <rPr>
        <b/>
        <sz val="12"/>
        <color rgb="FF071E58"/>
        <rFont val="Times New Roman"/>
        <family val="1"/>
      </rPr>
      <t>452_</t>
    </r>
    <r>
      <rPr>
        <sz val="12"/>
        <color rgb="FF071E58"/>
        <rFont val="Times New Roman"/>
        <family val="1"/>
      </rPr>
      <t>1909y</t>
    </r>
  </si>
  <si>
    <r>
      <t>02_18_01_</t>
    </r>
    <r>
      <rPr>
        <b/>
        <sz val="12"/>
        <color rgb="FF071E58"/>
        <rFont val="Times New Roman"/>
        <family val="1"/>
      </rPr>
      <t>454_</t>
    </r>
    <r>
      <rPr>
        <sz val="12"/>
        <color rgb="FF071E58"/>
        <rFont val="Times New Roman"/>
        <family val="1"/>
      </rPr>
      <t>1909y</t>
    </r>
  </si>
  <si>
    <r>
      <t>02_18_01_</t>
    </r>
    <r>
      <rPr>
        <b/>
        <sz val="12"/>
        <color rgb="FF071E58"/>
        <rFont val="Times New Roman"/>
        <family val="1"/>
      </rPr>
      <t>456_</t>
    </r>
    <r>
      <rPr>
        <sz val="12"/>
        <color rgb="FF071E58"/>
        <rFont val="Times New Roman"/>
        <family val="1"/>
      </rPr>
      <t>1909y</t>
    </r>
  </si>
  <si>
    <r>
      <t>02_18_01_</t>
    </r>
    <r>
      <rPr>
        <b/>
        <sz val="12"/>
        <color rgb="FF071E58"/>
        <rFont val="Times New Roman"/>
        <family val="1"/>
      </rPr>
      <t>458_</t>
    </r>
    <r>
      <rPr>
        <sz val="12"/>
        <color rgb="FF071E58"/>
        <rFont val="Times New Roman"/>
        <family val="1"/>
      </rPr>
      <t>1909y</t>
    </r>
  </si>
  <si>
    <r>
      <t>02_18_01_</t>
    </r>
    <r>
      <rPr>
        <b/>
        <sz val="12"/>
        <color rgb="FF071E58"/>
        <rFont val="Times New Roman"/>
        <family val="1"/>
      </rPr>
      <t>460_</t>
    </r>
    <r>
      <rPr>
        <sz val="12"/>
        <color rgb="FF071E58"/>
        <rFont val="Times New Roman"/>
        <family val="1"/>
      </rPr>
      <t>1909y</t>
    </r>
  </si>
  <si>
    <r>
      <t>02_18_01_</t>
    </r>
    <r>
      <rPr>
        <b/>
        <sz val="12"/>
        <color rgb="FF071E58"/>
        <rFont val="Times New Roman"/>
        <family val="1"/>
      </rPr>
      <t>462_</t>
    </r>
    <r>
      <rPr>
        <sz val="12"/>
        <color rgb="FF071E58"/>
        <rFont val="Times New Roman"/>
        <family val="1"/>
      </rPr>
      <t>1909y</t>
    </r>
  </si>
  <si>
    <r>
      <t>02_18_01_</t>
    </r>
    <r>
      <rPr>
        <b/>
        <sz val="12"/>
        <color rgb="FF071E58"/>
        <rFont val="Times New Roman"/>
        <family val="1"/>
      </rPr>
      <t>464_</t>
    </r>
    <r>
      <rPr>
        <sz val="12"/>
        <color rgb="FF071E58"/>
        <rFont val="Times New Roman"/>
        <family val="1"/>
      </rPr>
      <t>1909y</t>
    </r>
  </si>
  <si>
    <r>
      <t>02_18_01_</t>
    </r>
    <r>
      <rPr>
        <b/>
        <sz val="12"/>
        <color rgb="FF071E58"/>
        <rFont val="Times New Roman"/>
        <family val="1"/>
      </rPr>
      <t>634</t>
    </r>
    <r>
      <rPr>
        <sz val="12"/>
        <color rgb="FF071E58"/>
        <rFont val="Times New Roman"/>
        <family val="1"/>
      </rPr>
      <t>_1909y</t>
    </r>
  </si>
  <si>
    <r>
      <t>02_18_01_</t>
    </r>
    <r>
      <rPr>
        <b/>
        <sz val="12"/>
        <color rgb="FF071E58"/>
        <rFont val="Times New Roman"/>
        <family val="1"/>
      </rPr>
      <t>632_</t>
    </r>
    <r>
      <rPr>
        <sz val="12"/>
        <color rgb="FF071E58"/>
        <rFont val="Times New Roman"/>
        <family val="1"/>
      </rPr>
      <t>1909y</t>
    </r>
  </si>
  <si>
    <r>
      <t>02_18_01_</t>
    </r>
    <r>
      <rPr>
        <b/>
        <sz val="12"/>
        <color rgb="FF071E58"/>
        <rFont val="Times New Roman"/>
        <family val="1"/>
      </rPr>
      <t>630_</t>
    </r>
    <r>
      <rPr>
        <sz val="12"/>
        <color rgb="FF071E58"/>
        <rFont val="Times New Roman"/>
        <family val="1"/>
      </rPr>
      <t>1909y</t>
    </r>
  </si>
  <si>
    <r>
      <t>02_18_01_</t>
    </r>
    <r>
      <rPr>
        <b/>
        <sz val="12"/>
        <color rgb="FF071E58"/>
        <rFont val="Times New Roman"/>
        <family val="1"/>
      </rPr>
      <t>628_</t>
    </r>
    <r>
      <rPr>
        <sz val="12"/>
        <color rgb="FF071E58"/>
        <rFont val="Times New Roman"/>
        <family val="1"/>
      </rPr>
      <t>1909y</t>
    </r>
  </si>
  <si>
    <r>
      <t>02_18_01_</t>
    </r>
    <r>
      <rPr>
        <b/>
        <sz val="12"/>
        <color rgb="FF071E58"/>
        <rFont val="Times New Roman"/>
        <family val="1"/>
      </rPr>
      <t>626_</t>
    </r>
    <r>
      <rPr>
        <sz val="12"/>
        <color rgb="FF071E58"/>
        <rFont val="Times New Roman"/>
        <family val="1"/>
      </rPr>
      <t>1909y</t>
    </r>
  </si>
  <si>
    <r>
      <t>02_18_01_</t>
    </r>
    <r>
      <rPr>
        <b/>
        <sz val="12"/>
        <color rgb="FF071E58"/>
        <rFont val="Times New Roman"/>
        <family val="1"/>
      </rPr>
      <t>642_</t>
    </r>
    <r>
      <rPr>
        <sz val="12"/>
        <color rgb="FF071E58"/>
        <rFont val="Times New Roman"/>
        <family val="1"/>
      </rPr>
      <t>1909y</t>
    </r>
  </si>
  <si>
    <r>
      <t>02_18_01_</t>
    </r>
    <r>
      <rPr>
        <b/>
        <sz val="12"/>
        <color rgb="FF071E58"/>
        <rFont val="Times New Roman"/>
        <family val="1"/>
      </rPr>
      <t>640</t>
    </r>
    <r>
      <rPr>
        <sz val="12"/>
        <color rgb="FF071E58"/>
        <rFont val="Times New Roman"/>
        <family val="1"/>
      </rPr>
      <t>_1909y</t>
    </r>
  </si>
  <si>
    <r>
      <t>02_18_01_</t>
    </r>
    <r>
      <rPr>
        <b/>
        <sz val="12"/>
        <color rgb="FF071E58"/>
        <rFont val="Times New Roman"/>
        <family val="1"/>
      </rPr>
      <t>638</t>
    </r>
    <r>
      <rPr>
        <sz val="12"/>
        <color rgb="FF071E58"/>
        <rFont val="Times New Roman"/>
        <family val="1"/>
      </rPr>
      <t>_1909y</t>
    </r>
  </si>
  <si>
    <r>
      <t>02_18_01_</t>
    </r>
    <r>
      <rPr>
        <b/>
        <sz val="12"/>
        <color rgb="FF071E58"/>
        <rFont val="Times New Roman"/>
        <family val="1"/>
      </rPr>
      <t>636_</t>
    </r>
    <r>
      <rPr>
        <sz val="12"/>
        <color rgb="FF071E58"/>
        <rFont val="Times New Roman"/>
        <family val="1"/>
      </rPr>
      <t>1909y</t>
    </r>
  </si>
  <si>
    <r>
      <t>02_16_01_</t>
    </r>
    <r>
      <rPr>
        <b/>
        <sz val="12"/>
        <color rgb="FF071E58"/>
        <rFont val="Times New Roman"/>
        <family val="1"/>
      </rPr>
      <t>650_</t>
    </r>
    <r>
      <rPr>
        <sz val="12"/>
        <color rgb="FF071E58"/>
        <rFont val="Times New Roman"/>
        <family val="1"/>
      </rPr>
      <t>2308y</t>
    </r>
  </si>
  <si>
    <r>
      <t>02_16_01_</t>
    </r>
    <r>
      <rPr>
        <b/>
        <sz val="12"/>
        <color rgb="FF071E58"/>
        <rFont val="Times New Roman"/>
        <family val="1"/>
      </rPr>
      <t>652_</t>
    </r>
    <r>
      <rPr>
        <sz val="12"/>
        <color rgb="FF071E58"/>
        <rFont val="Times New Roman"/>
        <family val="1"/>
      </rPr>
      <t>2308y</t>
    </r>
  </si>
  <si>
    <r>
      <t>02_16_01_</t>
    </r>
    <r>
      <rPr>
        <b/>
        <sz val="12"/>
        <color rgb="FF071E58"/>
        <rFont val="Times New Roman"/>
        <family val="1"/>
      </rPr>
      <t>654_</t>
    </r>
    <r>
      <rPr>
        <sz val="12"/>
        <color rgb="FF071E58"/>
        <rFont val="Times New Roman"/>
        <family val="1"/>
      </rPr>
      <t>2308y</t>
    </r>
  </si>
  <si>
    <r>
      <t>02_16_01_</t>
    </r>
    <r>
      <rPr>
        <b/>
        <sz val="12"/>
        <color rgb="FF071E58"/>
        <rFont val="Times New Roman"/>
        <family val="1"/>
      </rPr>
      <t>656_</t>
    </r>
    <r>
      <rPr>
        <sz val="12"/>
        <color rgb="FF071E58"/>
        <rFont val="Times New Roman"/>
        <family val="1"/>
      </rPr>
      <t>2308y</t>
    </r>
  </si>
  <si>
    <r>
      <t>02_16_01_</t>
    </r>
    <r>
      <rPr>
        <b/>
        <sz val="12"/>
        <color rgb="FF071E58"/>
        <rFont val="Times New Roman"/>
        <family val="1"/>
      </rPr>
      <t>658_</t>
    </r>
    <r>
      <rPr>
        <sz val="12"/>
        <color rgb="FF071E58"/>
        <rFont val="Times New Roman"/>
        <family val="1"/>
      </rPr>
      <t>2308y</t>
    </r>
  </si>
  <si>
    <r>
      <t>02_16_01_</t>
    </r>
    <r>
      <rPr>
        <b/>
        <sz val="12"/>
        <color rgb="FF071E58"/>
        <rFont val="Times New Roman"/>
        <family val="1"/>
      </rPr>
      <t>660_</t>
    </r>
    <r>
      <rPr>
        <sz val="12"/>
        <color rgb="FF071E58"/>
        <rFont val="Times New Roman"/>
        <family val="1"/>
      </rPr>
      <t>2308y</t>
    </r>
  </si>
  <si>
    <r>
      <t>02_16_01_</t>
    </r>
    <r>
      <rPr>
        <b/>
        <sz val="12"/>
        <color rgb="FF071E58"/>
        <rFont val="Times New Roman"/>
        <family val="1"/>
      </rPr>
      <t>662_</t>
    </r>
    <r>
      <rPr>
        <sz val="12"/>
        <color rgb="FF071E58"/>
        <rFont val="Times New Roman"/>
        <family val="1"/>
      </rPr>
      <t>2308y</t>
    </r>
  </si>
  <si>
    <r>
      <t>02_16_01_</t>
    </r>
    <r>
      <rPr>
        <b/>
        <sz val="12"/>
        <color rgb="FF071E58"/>
        <rFont val="Times New Roman"/>
        <family val="1"/>
      </rPr>
      <t>664_</t>
    </r>
    <r>
      <rPr>
        <sz val="12"/>
        <color rgb="FF071E58"/>
        <rFont val="Times New Roman"/>
        <family val="1"/>
      </rPr>
      <t>2308y</t>
    </r>
  </si>
  <si>
    <r>
      <t>02_18_01_</t>
    </r>
    <r>
      <rPr>
        <b/>
        <sz val="12"/>
        <color rgb="FF071E58"/>
        <rFont val="Times New Roman"/>
        <family val="1"/>
      </rPr>
      <t>454_</t>
    </r>
    <r>
      <rPr>
        <sz val="12"/>
        <color rgb="FF071E58"/>
        <rFont val="Times New Roman"/>
        <family val="1"/>
      </rPr>
      <t>2602y</t>
    </r>
  </si>
  <si>
    <r>
      <t>02_18_01_</t>
    </r>
    <r>
      <rPr>
        <b/>
        <sz val="12"/>
        <color rgb="FF071E58"/>
        <rFont val="Times New Roman"/>
        <family val="1"/>
      </rPr>
      <t>456_</t>
    </r>
    <r>
      <rPr>
        <sz val="12"/>
        <color rgb="FF071E58"/>
        <rFont val="Times New Roman"/>
        <family val="1"/>
      </rPr>
      <t>2602y</t>
    </r>
  </si>
  <si>
    <r>
      <t>02_18_01_</t>
    </r>
    <r>
      <rPr>
        <b/>
        <sz val="12"/>
        <color rgb="FF071E58"/>
        <rFont val="Times New Roman"/>
        <family val="1"/>
      </rPr>
      <t>458_</t>
    </r>
    <r>
      <rPr>
        <sz val="12"/>
        <color rgb="FF071E58"/>
        <rFont val="Times New Roman"/>
        <family val="1"/>
      </rPr>
      <t>2602y</t>
    </r>
  </si>
  <si>
    <r>
      <t>02_18_01_</t>
    </r>
    <r>
      <rPr>
        <b/>
        <sz val="12"/>
        <color rgb="FF071E58"/>
        <rFont val="Times New Roman"/>
        <family val="1"/>
      </rPr>
      <t>460_</t>
    </r>
    <r>
      <rPr>
        <sz val="12"/>
        <color rgb="FF071E58"/>
        <rFont val="Times New Roman"/>
        <family val="1"/>
      </rPr>
      <t>2602y</t>
    </r>
  </si>
  <si>
    <r>
      <t>02_18_01_</t>
    </r>
    <r>
      <rPr>
        <b/>
        <sz val="12"/>
        <color rgb="FF071E58"/>
        <rFont val="Times New Roman"/>
        <family val="1"/>
      </rPr>
      <t>462_</t>
    </r>
    <r>
      <rPr>
        <sz val="12"/>
        <color rgb="FF071E58"/>
        <rFont val="Times New Roman"/>
        <family val="1"/>
      </rPr>
      <t>2602y</t>
    </r>
  </si>
  <si>
    <r>
      <t>02_18_01_</t>
    </r>
    <r>
      <rPr>
        <b/>
        <sz val="12"/>
        <color rgb="FF071E58"/>
        <rFont val="Times New Roman"/>
        <family val="1"/>
      </rPr>
      <t>464_</t>
    </r>
    <r>
      <rPr>
        <sz val="12"/>
        <color rgb="FF071E58"/>
        <rFont val="Times New Roman"/>
        <family val="1"/>
      </rPr>
      <t>2602y</t>
    </r>
  </si>
  <si>
    <r>
      <t>02_19_01_</t>
    </r>
    <r>
      <rPr>
        <b/>
        <sz val="12"/>
        <color rgb="FF071E58"/>
        <rFont val="Times New Roman"/>
        <family val="1"/>
      </rPr>
      <t>600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</si>
  <si>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602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</si>
  <si>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604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</si>
  <si>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606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</si>
  <si>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608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</si>
  <si>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610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</si>
  <si>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612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</si>
  <si>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614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</si>
  <si>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616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</si>
  <si>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618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</si>
  <si>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620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</si>
  <si>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622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</si>
  <si>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480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</si>
  <si>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482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</si>
  <si>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484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</si>
  <si>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486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</si>
  <si>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488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</si>
  <si>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490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</si>
  <si>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492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</si>
  <si>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472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</si>
  <si>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474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</si>
  <si>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476</t>
    </r>
    <r>
      <rPr>
        <sz val="11"/>
        <color rgb="FF071E58"/>
        <rFont val="Times New Roman"/>
        <family val="1"/>
      </rPr>
      <t xml:space="preserve">_3901y </t>
    </r>
  </si>
  <si>
    <r>
      <t>02_19_01_</t>
    </r>
    <r>
      <rPr>
        <b/>
        <sz val="12"/>
        <color rgb="FF071E58"/>
        <rFont val="Times New Roman"/>
        <family val="1"/>
      </rPr>
      <t>478</t>
    </r>
    <r>
      <rPr>
        <sz val="11"/>
        <color rgb="FF071E58"/>
        <rFont val="Times New Roman"/>
        <family val="1"/>
      </rPr>
      <t xml:space="preserve">_3901y </t>
    </r>
  </si>
  <si>
    <t>21.10.2019 (1907y Iqtisadiyyata giriş yazılı)</t>
  </si>
  <si>
    <t>23.10.2019 (İqtisadiyyat və sənaye II,III kurs elektron)</t>
  </si>
  <si>
    <t>28.10.2019 (İqtisadiyyat və sənaye I, IV kurs elektron)</t>
  </si>
  <si>
    <r>
      <t>02_18_01_</t>
    </r>
    <r>
      <rPr>
        <b/>
        <sz val="12"/>
        <color rgb="FF071E58"/>
        <rFont val="Times New Roman"/>
        <family val="1"/>
      </rPr>
      <t>450</t>
    </r>
    <r>
      <rPr>
        <sz val="12"/>
        <color rgb="FF071E58"/>
        <rFont val="Times New Roman"/>
        <family val="1"/>
      </rPr>
      <t>_2509y</t>
    </r>
  </si>
  <si>
    <r>
      <t>02_18_01_</t>
    </r>
    <r>
      <rPr>
        <b/>
        <sz val="12"/>
        <color rgb="FF071E58"/>
        <rFont val="Times New Roman"/>
        <family val="1"/>
      </rPr>
      <t>452_25</t>
    </r>
    <r>
      <rPr>
        <sz val="12"/>
        <color rgb="FF071E58"/>
        <rFont val="Times New Roman"/>
        <family val="1"/>
      </rPr>
      <t>09y</t>
    </r>
  </si>
  <si>
    <r>
      <t>02_18_01_</t>
    </r>
    <r>
      <rPr>
        <b/>
        <sz val="12"/>
        <color rgb="FF071E58"/>
        <rFont val="Times New Roman"/>
        <family val="1"/>
      </rPr>
      <t>454_</t>
    </r>
    <r>
      <rPr>
        <sz val="12"/>
        <color rgb="FF071E58"/>
        <rFont val="Times New Roman"/>
        <family val="1"/>
      </rPr>
      <t>2509y</t>
    </r>
  </si>
  <si>
    <r>
      <t>02_18_01_</t>
    </r>
    <r>
      <rPr>
        <b/>
        <sz val="12"/>
        <color rgb="FF071E58"/>
        <rFont val="Times New Roman"/>
        <family val="1"/>
      </rPr>
      <t>456_</t>
    </r>
    <r>
      <rPr>
        <sz val="12"/>
        <color rgb="FF071E58"/>
        <rFont val="Times New Roman"/>
        <family val="1"/>
      </rPr>
      <t>2509y</t>
    </r>
  </si>
  <si>
    <r>
      <t>02_18_01_</t>
    </r>
    <r>
      <rPr>
        <b/>
        <sz val="12"/>
        <color rgb="FF071E58"/>
        <rFont val="Times New Roman"/>
        <family val="1"/>
      </rPr>
      <t>460_</t>
    </r>
    <r>
      <rPr>
        <sz val="12"/>
        <color rgb="FF071E58"/>
        <rFont val="Times New Roman"/>
        <family val="1"/>
      </rPr>
      <t>2509y</t>
    </r>
  </si>
  <si>
    <r>
      <t>02_18_01_</t>
    </r>
    <r>
      <rPr>
        <b/>
        <sz val="12"/>
        <color rgb="FF071E58"/>
        <rFont val="Times New Roman"/>
        <family val="1"/>
      </rPr>
      <t>464_</t>
    </r>
    <r>
      <rPr>
        <sz val="12"/>
        <color rgb="FF071E58"/>
        <rFont val="Times New Roman"/>
        <family val="1"/>
      </rPr>
      <t>2509y</t>
    </r>
  </si>
  <si>
    <r>
      <t>02_18_01_</t>
    </r>
    <r>
      <rPr>
        <b/>
        <sz val="12"/>
        <color rgb="FF071E58"/>
        <rFont val="Times New Roman"/>
        <family val="1"/>
      </rPr>
      <t>462_</t>
    </r>
    <r>
      <rPr>
        <sz val="12"/>
        <color rgb="FF071E58"/>
        <rFont val="Times New Roman"/>
        <family val="1"/>
      </rPr>
      <t>2509y</t>
    </r>
  </si>
  <si>
    <r>
      <t>02_18_01_</t>
    </r>
    <r>
      <rPr>
        <b/>
        <sz val="12"/>
        <color rgb="FF071E58"/>
        <rFont val="Times New Roman"/>
        <family val="1"/>
      </rPr>
      <t>458_</t>
    </r>
    <r>
      <rPr>
        <sz val="12"/>
        <color rgb="FF071E58"/>
        <rFont val="Times New Roman"/>
        <family val="1"/>
      </rPr>
      <t>2509y</t>
    </r>
  </si>
  <si>
    <r>
      <t>02_18_01_</t>
    </r>
    <r>
      <rPr>
        <b/>
        <sz val="12"/>
        <color rgb="FF071E58"/>
        <rFont val="Times New Roman"/>
        <family val="1"/>
      </rPr>
      <t>626_</t>
    </r>
    <r>
      <rPr>
        <sz val="12"/>
        <color rgb="FF071E58"/>
        <rFont val="Times New Roman"/>
        <family val="1"/>
      </rPr>
      <t>2509y</t>
    </r>
  </si>
  <si>
    <r>
      <t>02_18_01_</t>
    </r>
    <r>
      <rPr>
        <b/>
        <sz val="12"/>
        <color rgb="FF071E58"/>
        <rFont val="Times New Roman"/>
        <family val="1"/>
      </rPr>
      <t>628_</t>
    </r>
    <r>
      <rPr>
        <sz val="12"/>
        <color rgb="FF071E58"/>
        <rFont val="Times New Roman"/>
        <family val="1"/>
      </rPr>
      <t>2509y</t>
    </r>
  </si>
  <si>
    <r>
      <t>02_18_01_</t>
    </r>
    <r>
      <rPr>
        <b/>
        <sz val="12"/>
        <color rgb="FF071E58"/>
        <rFont val="Times New Roman"/>
        <family val="1"/>
      </rPr>
      <t>630_</t>
    </r>
    <r>
      <rPr>
        <sz val="12"/>
        <color rgb="FF071E58"/>
        <rFont val="Times New Roman"/>
        <family val="1"/>
      </rPr>
      <t>2509y</t>
    </r>
  </si>
  <si>
    <r>
      <t>02_18_01_</t>
    </r>
    <r>
      <rPr>
        <b/>
        <sz val="12"/>
        <color rgb="FF071E58"/>
        <rFont val="Times New Roman"/>
        <family val="1"/>
      </rPr>
      <t>632_</t>
    </r>
    <r>
      <rPr>
        <sz val="12"/>
        <color rgb="FF071E58"/>
        <rFont val="Times New Roman"/>
        <family val="1"/>
      </rPr>
      <t>2509y</t>
    </r>
  </si>
  <si>
    <r>
      <t>02_18_01_</t>
    </r>
    <r>
      <rPr>
        <b/>
        <sz val="12"/>
        <color rgb="FF071E58"/>
        <rFont val="Times New Roman"/>
        <family val="1"/>
      </rPr>
      <t>634</t>
    </r>
    <r>
      <rPr>
        <sz val="12"/>
        <color rgb="FF071E58"/>
        <rFont val="Times New Roman"/>
        <family val="1"/>
      </rPr>
      <t>_2509y</t>
    </r>
  </si>
  <si>
    <r>
      <t>02_18_01_</t>
    </r>
    <r>
      <rPr>
        <b/>
        <sz val="12"/>
        <color rgb="FF071E58"/>
        <rFont val="Times New Roman"/>
        <family val="1"/>
      </rPr>
      <t>636_</t>
    </r>
    <r>
      <rPr>
        <sz val="12"/>
        <color rgb="FF071E58"/>
        <rFont val="Times New Roman"/>
        <family val="1"/>
      </rPr>
      <t>2509y</t>
    </r>
  </si>
  <si>
    <r>
      <t>02_18_01_</t>
    </r>
    <r>
      <rPr>
        <b/>
        <sz val="12"/>
        <color rgb="FF071E58"/>
        <rFont val="Times New Roman"/>
        <family val="1"/>
      </rPr>
      <t>640</t>
    </r>
    <r>
      <rPr>
        <sz val="12"/>
        <color rgb="FF071E58"/>
        <rFont val="Times New Roman"/>
        <family val="1"/>
      </rPr>
      <t>_2509y</t>
    </r>
  </si>
  <si>
    <r>
      <t>02_18_01_</t>
    </r>
    <r>
      <rPr>
        <b/>
        <sz val="12"/>
        <color rgb="FF071E58"/>
        <rFont val="Times New Roman"/>
        <family val="1"/>
      </rPr>
      <t>642_</t>
    </r>
    <r>
      <rPr>
        <sz val="12"/>
        <color rgb="FF071E58"/>
        <rFont val="Times New Roman"/>
        <family val="1"/>
      </rPr>
      <t>2509y</t>
    </r>
  </si>
  <si>
    <r>
      <t>05_19_01_</t>
    </r>
    <r>
      <rPr>
        <b/>
        <sz val="12"/>
        <color rgb="FF071E58"/>
        <rFont val="Times New Roman"/>
        <family val="1"/>
      </rPr>
      <t>138</t>
    </r>
  </si>
  <si>
    <r>
      <t>05_19_01_</t>
    </r>
    <r>
      <rPr>
        <b/>
        <sz val="12"/>
        <color rgb="FF071E58"/>
        <rFont val="Times New Roman"/>
        <family val="1"/>
      </rPr>
      <t>139</t>
    </r>
  </si>
  <si>
    <r>
      <t>05_18_01_</t>
    </r>
    <r>
      <rPr>
        <b/>
        <sz val="11"/>
        <color rgb="FF071E58"/>
        <rFont val="Times New Roman"/>
        <family val="1"/>
      </rPr>
      <t>842</t>
    </r>
    <r>
      <rPr>
        <sz val="11"/>
        <color rgb="FF071E58"/>
        <rFont val="Times New Roman"/>
        <family val="1"/>
      </rPr>
      <t>_1909y</t>
    </r>
  </si>
  <si>
    <r>
      <t>05_18_01_</t>
    </r>
    <r>
      <rPr>
        <b/>
        <sz val="11"/>
        <color rgb="FF071E58"/>
        <rFont val="Times New Roman"/>
        <family val="1"/>
      </rPr>
      <t>844</t>
    </r>
    <r>
      <rPr>
        <sz val="11"/>
        <color rgb="FF071E58"/>
        <rFont val="Times New Roman"/>
        <family val="1"/>
      </rPr>
      <t>_1909y</t>
    </r>
  </si>
  <si>
    <r>
      <t>05_18_01_</t>
    </r>
    <r>
      <rPr>
        <b/>
        <sz val="11"/>
        <color rgb="FF071E58"/>
        <rFont val="Times New Roman"/>
        <family val="1"/>
      </rPr>
      <t>846</t>
    </r>
    <r>
      <rPr>
        <sz val="11"/>
        <color rgb="FF071E58"/>
        <rFont val="Times New Roman"/>
        <family val="1"/>
      </rPr>
      <t>_1909y</t>
    </r>
  </si>
  <si>
    <r>
      <t>05_18_01_</t>
    </r>
    <r>
      <rPr>
        <b/>
        <sz val="12"/>
        <color rgb="FF071E58"/>
        <rFont val="Times New Roman"/>
        <family val="1"/>
      </rPr>
      <t>848</t>
    </r>
    <r>
      <rPr>
        <sz val="11"/>
        <color rgb="FF071E58"/>
        <rFont val="Times New Roman"/>
        <family val="1"/>
      </rPr>
      <t>_1909y</t>
    </r>
  </si>
  <si>
    <r>
      <t>05_18_01_</t>
    </r>
    <r>
      <rPr>
        <b/>
        <sz val="12"/>
        <color rgb="FF071E58"/>
        <rFont val="Times New Roman"/>
        <family val="1"/>
      </rPr>
      <t>850</t>
    </r>
    <r>
      <rPr>
        <sz val="11"/>
        <color rgb="FF071E58"/>
        <rFont val="Times New Roman"/>
        <family val="1"/>
      </rPr>
      <t>_1909y</t>
    </r>
  </si>
  <si>
    <r>
      <t>05_18_01_</t>
    </r>
    <r>
      <rPr>
        <b/>
        <sz val="12"/>
        <color rgb="FF071E58"/>
        <rFont val="Times New Roman"/>
        <family val="1"/>
      </rPr>
      <t>852</t>
    </r>
    <r>
      <rPr>
        <sz val="11"/>
        <color rgb="FF071E58"/>
        <rFont val="Times New Roman"/>
        <family val="1"/>
      </rPr>
      <t>_1909y</t>
    </r>
  </si>
  <si>
    <r>
      <t>05_18_01_</t>
    </r>
    <r>
      <rPr>
        <b/>
        <sz val="11"/>
        <color rgb="FF071E58"/>
        <rFont val="Times New Roman"/>
        <family val="1"/>
      </rPr>
      <t>149</t>
    </r>
    <r>
      <rPr>
        <sz val="11"/>
        <color rgb="FF071E58"/>
        <rFont val="Times New Roman"/>
        <family val="1"/>
      </rPr>
      <t>_1909y</t>
    </r>
  </si>
  <si>
    <r>
      <t>05_18_01_</t>
    </r>
    <r>
      <rPr>
        <b/>
        <sz val="11"/>
        <color rgb="FF071E58"/>
        <rFont val="Times New Roman"/>
        <family val="1"/>
      </rPr>
      <t>158_</t>
    </r>
    <r>
      <rPr>
        <sz val="11"/>
        <color rgb="FF071E58"/>
        <rFont val="Times New Roman"/>
        <family val="1"/>
      </rPr>
      <t>1909y</t>
    </r>
  </si>
  <si>
    <r>
      <t>05_18_01_</t>
    </r>
    <r>
      <rPr>
        <b/>
        <sz val="11"/>
        <color rgb="FF071E58"/>
        <rFont val="Times New Roman"/>
        <family val="1"/>
      </rPr>
      <t>156_</t>
    </r>
    <r>
      <rPr>
        <sz val="11"/>
        <color rgb="FF071E58"/>
        <rFont val="Times New Roman"/>
        <family val="1"/>
      </rPr>
      <t>1909y</t>
    </r>
  </si>
  <si>
    <r>
      <t>05_18_01_</t>
    </r>
    <r>
      <rPr>
        <b/>
        <sz val="11"/>
        <color rgb="FF071E58"/>
        <rFont val="Times New Roman"/>
        <family val="1"/>
      </rPr>
      <t>155_</t>
    </r>
    <r>
      <rPr>
        <sz val="11"/>
        <color rgb="FF071E58"/>
        <rFont val="Times New Roman"/>
        <family val="1"/>
      </rPr>
      <t>1909y</t>
    </r>
  </si>
  <si>
    <r>
      <t>05_18_01_</t>
    </r>
    <r>
      <rPr>
        <b/>
        <sz val="11"/>
        <color rgb="FF071E58"/>
        <rFont val="Times New Roman"/>
        <family val="1"/>
      </rPr>
      <t>154_</t>
    </r>
    <r>
      <rPr>
        <sz val="11"/>
        <color rgb="FF071E58"/>
        <rFont val="Times New Roman"/>
        <family val="1"/>
      </rPr>
      <t>1909y</t>
    </r>
  </si>
  <si>
    <r>
      <t>05_18_01_</t>
    </r>
    <r>
      <rPr>
        <b/>
        <sz val="11"/>
        <color rgb="FF071E58"/>
        <rFont val="Times New Roman"/>
        <family val="1"/>
      </rPr>
      <t>153_</t>
    </r>
    <r>
      <rPr>
        <sz val="11"/>
        <color rgb="FF071E58"/>
        <rFont val="Times New Roman"/>
        <family val="1"/>
      </rPr>
      <t>1909y</t>
    </r>
  </si>
  <si>
    <r>
      <t>05_18_01_</t>
    </r>
    <r>
      <rPr>
        <b/>
        <sz val="11"/>
        <color rgb="FF071E58"/>
        <rFont val="Times New Roman"/>
        <family val="1"/>
      </rPr>
      <t>152_</t>
    </r>
    <r>
      <rPr>
        <sz val="11"/>
        <color rgb="FF071E58"/>
        <rFont val="Times New Roman"/>
        <family val="1"/>
      </rPr>
      <t>1909y</t>
    </r>
  </si>
  <si>
    <r>
      <t>05_18_01_</t>
    </r>
    <r>
      <rPr>
        <b/>
        <sz val="11"/>
        <color rgb="FF071E58"/>
        <rFont val="Times New Roman"/>
        <family val="1"/>
      </rPr>
      <t>151_</t>
    </r>
    <r>
      <rPr>
        <sz val="11"/>
        <color rgb="FF071E58"/>
        <rFont val="Times New Roman"/>
        <family val="1"/>
      </rPr>
      <t>1909y</t>
    </r>
  </si>
  <si>
    <r>
      <t>05_18_01_</t>
    </r>
    <r>
      <rPr>
        <b/>
        <sz val="11"/>
        <color rgb="FF071E58"/>
        <rFont val="Times New Roman"/>
        <family val="1"/>
      </rPr>
      <t>150_</t>
    </r>
    <r>
      <rPr>
        <sz val="11"/>
        <color rgb="FF071E58"/>
        <rFont val="Times New Roman"/>
        <family val="1"/>
      </rPr>
      <t>1909y</t>
    </r>
  </si>
  <si>
    <r>
      <t>05_18_01_</t>
    </r>
    <r>
      <rPr>
        <b/>
        <sz val="11"/>
        <color rgb="FF071E58"/>
        <rFont val="Times New Roman"/>
        <family val="1"/>
      </rPr>
      <t>172_</t>
    </r>
    <r>
      <rPr>
        <sz val="11"/>
        <color rgb="FF071E58"/>
        <rFont val="Times New Roman"/>
        <family val="1"/>
      </rPr>
      <t>1909y</t>
    </r>
  </si>
  <si>
    <r>
      <t>05_18_01_</t>
    </r>
    <r>
      <rPr>
        <b/>
        <sz val="11"/>
        <color rgb="FF071E58"/>
        <rFont val="Times New Roman"/>
        <family val="1"/>
      </rPr>
      <t>171_</t>
    </r>
    <r>
      <rPr>
        <sz val="11"/>
        <color rgb="FF071E58"/>
        <rFont val="Times New Roman"/>
        <family val="1"/>
      </rPr>
      <t>1909y</t>
    </r>
  </si>
  <si>
    <r>
      <t>05_18_01_</t>
    </r>
    <r>
      <rPr>
        <b/>
        <sz val="11"/>
        <color rgb="FF071E58"/>
        <rFont val="Times New Roman"/>
        <family val="1"/>
      </rPr>
      <t>170_</t>
    </r>
    <r>
      <rPr>
        <sz val="11"/>
        <color rgb="FF071E58"/>
        <rFont val="Times New Roman"/>
        <family val="1"/>
      </rPr>
      <t>1909y</t>
    </r>
  </si>
  <si>
    <r>
      <t>05_18_01_</t>
    </r>
    <r>
      <rPr>
        <b/>
        <sz val="11"/>
        <color rgb="FF071E58"/>
        <rFont val="Times New Roman"/>
        <family val="1"/>
      </rPr>
      <t>160_</t>
    </r>
    <r>
      <rPr>
        <sz val="11"/>
        <color rgb="FF071E58"/>
        <rFont val="Times New Roman"/>
        <family val="1"/>
      </rPr>
      <t>1909y</t>
    </r>
  </si>
  <si>
    <r>
      <t>05_18_01_</t>
    </r>
    <r>
      <rPr>
        <b/>
        <sz val="11"/>
        <color rgb="FF071E58"/>
        <rFont val="Times New Roman"/>
        <family val="1"/>
      </rPr>
      <t>159_</t>
    </r>
    <r>
      <rPr>
        <sz val="11"/>
        <color rgb="FF071E58"/>
        <rFont val="Times New Roman"/>
        <family val="1"/>
      </rPr>
      <t>1909y</t>
    </r>
  </si>
  <si>
    <r>
      <t>05_18_01_</t>
    </r>
    <r>
      <rPr>
        <b/>
        <sz val="11"/>
        <color rgb="FF071E58"/>
        <rFont val="Times New Roman"/>
        <family val="1"/>
      </rPr>
      <t>157_</t>
    </r>
    <r>
      <rPr>
        <sz val="11"/>
        <color rgb="FF071E58"/>
        <rFont val="Times New Roman"/>
        <family val="1"/>
      </rPr>
      <t>1909y</t>
    </r>
  </si>
  <si>
    <r>
      <t>05_18_01_</t>
    </r>
    <r>
      <rPr>
        <b/>
        <sz val="11"/>
        <color rgb="FF071E58"/>
        <rFont val="Times New Roman"/>
        <family val="1"/>
      </rPr>
      <t>842</t>
    </r>
    <r>
      <rPr>
        <sz val="11"/>
        <color rgb="FF071E58"/>
        <rFont val="Times New Roman"/>
        <family val="1"/>
      </rPr>
      <t>_2602y</t>
    </r>
  </si>
  <si>
    <r>
      <t>05_18_01_</t>
    </r>
    <r>
      <rPr>
        <b/>
        <sz val="11"/>
        <color rgb="FF071E58"/>
        <rFont val="Times New Roman"/>
        <family val="1"/>
      </rPr>
      <t>844</t>
    </r>
    <r>
      <rPr>
        <sz val="11"/>
        <color rgb="FF071E58"/>
        <rFont val="Times New Roman"/>
        <family val="1"/>
      </rPr>
      <t>_2602y</t>
    </r>
  </si>
  <si>
    <r>
      <t>05_18_01_</t>
    </r>
    <r>
      <rPr>
        <b/>
        <sz val="11"/>
        <color rgb="FF071E58"/>
        <rFont val="Times New Roman"/>
        <family val="1"/>
      </rPr>
      <t>846</t>
    </r>
    <r>
      <rPr>
        <sz val="11"/>
        <color rgb="FF071E58"/>
        <rFont val="Times New Roman"/>
        <family val="1"/>
      </rPr>
      <t>_2602y</t>
    </r>
  </si>
  <si>
    <r>
      <t>05_18_01_</t>
    </r>
    <r>
      <rPr>
        <b/>
        <sz val="11"/>
        <color rgb="FF071E58"/>
        <rFont val="Times New Roman"/>
        <family val="1"/>
      </rPr>
      <t>848</t>
    </r>
    <r>
      <rPr>
        <sz val="11"/>
        <color rgb="FF071E58"/>
        <rFont val="Times New Roman"/>
        <family val="1"/>
      </rPr>
      <t>_2602y</t>
    </r>
  </si>
  <si>
    <r>
      <t>05_18_01_</t>
    </r>
    <r>
      <rPr>
        <b/>
        <sz val="11"/>
        <color rgb="FF071E58"/>
        <rFont val="Times New Roman"/>
        <family val="1"/>
      </rPr>
      <t>850</t>
    </r>
    <r>
      <rPr>
        <sz val="11"/>
        <color rgb="FF071E58"/>
        <rFont val="Times New Roman"/>
        <family val="1"/>
      </rPr>
      <t>_2602y</t>
    </r>
  </si>
  <si>
    <r>
      <t>05_18_01_</t>
    </r>
    <r>
      <rPr>
        <b/>
        <sz val="11"/>
        <color rgb="FF071E58"/>
        <rFont val="Times New Roman"/>
        <family val="1"/>
      </rPr>
      <t>852</t>
    </r>
    <r>
      <rPr>
        <sz val="11"/>
        <color rgb="FF071E58"/>
        <rFont val="Times New Roman"/>
        <family val="1"/>
      </rPr>
      <t>_2602y</t>
    </r>
  </si>
  <si>
    <r>
      <t>05_18_01_</t>
    </r>
    <r>
      <rPr>
        <b/>
        <sz val="11"/>
        <color rgb="FF071E58"/>
        <rFont val="Times New Roman"/>
        <family val="1"/>
      </rPr>
      <t>149_</t>
    </r>
    <r>
      <rPr>
        <sz val="11"/>
        <color rgb="FF071E58"/>
        <rFont val="Times New Roman"/>
        <family val="1"/>
      </rPr>
      <t>2602y</t>
    </r>
  </si>
  <si>
    <r>
      <t>05_18_01_</t>
    </r>
    <r>
      <rPr>
        <b/>
        <sz val="11"/>
        <color rgb="FF071E58"/>
        <rFont val="Times New Roman"/>
        <family val="1"/>
      </rPr>
      <t>150_</t>
    </r>
    <r>
      <rPr>
        <sz val="11"/>
        <color rgb="FF071E58"/>
        <rFont val="Times New Roman"/>
        <family val="1"/>
      </rPr>
      <t>2602y</t>
    </r>
  </si>
  <si>
    <r>
      <t>05_18_01_</t>
    </r>
    <r>
      <rPr>
        <b/>
        <sz val="11"/>
        <color rgb="FF071E58"/>
        <rFont val="Times New Roman"/>
        <family val="1"/>
      </rPr>
      <t>151_</t>
    </r>
    <r>
      <rPr>
        <sz val="11"/>
        <color rgb="FF071E58"/>
        <rFont val="Times New Roman"/>
        <family val="1"/>
      </rPr>
      <t>2602y</t>
    </r>
  </si>
  <si>
    <r>
      <t>05_18_01_</t>
    </r>
    <r>
      <rPr>
        <b/>
        <sz val="11"/>
        <color rgb="FF071E58"/>
        <rFont val="Times New Roman"/>
        <family val="1"/>
      </rPr>
      <t>152_</t>
    </r>
    <r>
      <rPr>
        <sz val="11"/>
        <color rgb="FF071E58"/>
        <rFont val="Times New Roman"/>
        <family val="1"/>
      </rPr>
      <t>2602y</t>
    </r>
  </si>
  <si>
    <r>
      <t>05_18_01_</t>
    </r>
    <r>
      <rPr>
        <b/>
        <sz val="11"/>
        <color rgb="FF071E58"/>
        <rFont val="Times New Roman"/>
        <family val="1"/>
      </rPr>
      <t>153_</t>
    </r>
    <r>
      <rPr>
        <sz val="11"/>
        <color rgb="FF071E58"/>
        <rFont val="Times New Roman"/>
        <family val="1"/>
      </rPr>
      <t>2602y</t>
    </r>
  </si>
  <si>
    <r>
      <t>05_18_01_</t>
    </r>
    <r>
      <rPr>
        <b/>
        <sz val="11"/>
        <color rgb="FF071E58"/>
        <rFont val="Times New Roman"/>
        <family val="1"/>
      </rPr>
      <t>154_</t>
    </r>
    <r>
      <rPr>
        <sz val="11"/>
        <color rgb="FF071E58"/>
        <rFont val="Times New Roman"/>
        <family val="1"/>
      </rPr>
      <t>2602y</t>
    </r>
  </si>
  <si>
    <r>
      <t>05_18_01_</t>
    </r>
    <r>
      <rPr>
        <b/>
        <sz val="11"/>
        <color rgb="FF071E58"/>
        <rFont val="Times New Roman"/>
        <family val="1"/>
      </rPr>
      <t>155_</t>
    </r>
    <r>
      <rPr>
        <sz val="11"/>
        <color rgb="FF071E58"/>
        <rFont val="Times New Roman"/>
        <family val="1"/>
      </rPr>
      <t>2602y</t>
    </r>
  </si>
  <si>
    <r>
      <t>05_18_01_</t>
    </r>
    <r>
      <rPr>
        <b/>
        <sz val="11"/>
        <color rgb="FF071E58"/>
        <rFont val="Times New Roman"/>
        <family val="1"/>
      </rPr>
      <t>156_</t>
    </r>
    <r>
      <rPr>
        <sz val="11"/>
        <color rgb="FF071E58"/>
        <rFont val="Times New Roman"/>
        <family val="1"/>
      </rPr>
      <t>2602y</t>
    </r>
  </si>
  <si>
    <r>
      <t>05_18_01_</t>
    </r>
    <r>
      <rPr>
        <b/>
        <sz val="11"/>
        <color rgb="FF071E58"/>
        <rFont val="Times New Roman"/>
        <family val="1"/>
      </rPr>
      <t>158_</t>
    </r>
    <r>
      <rPr>
        <sz val="11"/>
        <color rgb="FF071E58"/>
        <rFont val="Times New Roman"/>
        <family val="1"/>
      </rPr>
      <t>2602y</t>
    </r>
  </si>
  <si>
    <r>
      <t>05_18_01_</t>
    </r>
    <r>
      <rPr>
        <b/>
        <sz val="11"/>
        <color rgb="FF071E58"/>
        <rFont val="Times New Roman"/>
        <family val="1"/>
      </rPr>
      <t>157_</t>
    </r>
    <r>
      <rPr>
        <sz val="11"/>
        <color rgb="FF071E58"/>
        <rFont val="Times New Roman"/>
        <family val="1"/>
      </rPr>
      <t>2602y</t>
    </r>
  </si>
  <si>
    <r>
      <t>05_18_01_</t>
    </r>
    <r>
      <rPr>
        <b/>
        <sz val="11"/>
        <color rgb="FF071E58"/>
        <rFont val="Times New Roman"/>
        <family val="1"/>
      </rPr>
      <t>159_</t>
    </r>
    <r>
      <rPr>
        <sz val="11"/>
        <color rgb="FF071E58"/>
        <rFont val="Times New Roman"/>
        <family val="1"/>
      </rPr>
      <t>2602y</t>
    </r>
  </si>
  <si>
    <r>
      <t>05_18_01_</t>
    </r>
    <r>
      <rPr>
        <b/>
        <sz val="11"/>
        <color rgb="FF071E58"/>
        <rFont val="Times New Roman"/>
        <family val="1"/>
      </rPr>
      <t>160_</t>
    </r>
    <r>
      <rPr>
        <sz val="11"/>
        <color rgb="FF071E58"/>
        <rFont val="Times New Roman"/>
        <family val="1"/>
      </rPr>
      <t>2602y</t>
    </r>
  </si>
  <si>
    <r>
      <t>05_19_01_</t>
    </r>
    <r>
      <rPr>
        <b/>
        <sz val="11"/>
        <color rgb="FF071E58"/>
        <rFont val="Times New Roman"/>
        <family val="1"/>
      </rPr>
      <t>129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</si>
  <si>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130</t>
    </r>
    <r>
      <rPr>
        <sz val="11"/>
        <color rgb="FF071E58"/>
        <rFont val="Times New Roman"/>
        <family val="1"/>
      </rPr>
      <t>_1907y</t>
    </r>
  </si>
  <si>
    <r>
      <t>07_18_02_</t>
    </r>
    <r>
      <rPr>
        <b/>
        <sz val="11"/>
        <color theme="3" tint="-0.499984740745262"/>
        <rFont val="Times New Roman"/>
        <family val="1"/>
      </rPr>
      <t>159</t>
    </r>
    <r>
      <rPr>
        <sz val="11"/>
        <color theme="3" tint="-0.499984740745262"/>
        <rFont val="Times New Roman"/>
        <family val="1"/>
      </rPr>
      <t>_1909y</t>
    </r>
  </si>
  <si>
    <r>
      <t>07_18_02_</t>
    </r>
    <r>
      <rPr>
        <b/>
        <sz val="11"/>
        <color theme="3" tint="-0.499984740745262"/>
        <rFont val="Times New Roman"/>
        <family val="1"/>
      </rPr>
      <t>161</t>
    </r>
    <r>
      <rPr>
        <sz val="11"/>
        <color theme="3" tint="-0.499984740745262"/>
        <rFont val="Times New Roman"/>
        <family val="1"/>
      </rPr>
      <t>_1909y</t>
    </r>
  </si>
  <si>
    <r>
      <t>07_18_02_</t>
    </r>
    <r>
      <rPr>
        <b/>
        <sz val="11"/>
        <color theme="3" tint="-0.499984740745262"/>
        <rFont val="Times New Roman"/>
        <family val="1"/>
      </rPr>
      <t>163</t>
    </r>
    <r>
      <rPr>
        <sz val="11"/>
        <color theme="3" tint="-0.499984740745262"/>
        <rFont val="Times New Roman"/>
        <family val="1"/>
      </rPr>
      <t>_1909y</t>
    </r>
  </si>
  <si>
    <r>
      <t>07_18_02_</t>
    </r>
    <r>
      <rPr>
        <b/>
        <sz val="11"/>
        <color theme="3" tint="-0.499984740745262"/>
        <rFont val="Times New Roman"/>
        <family val="1"/>
      </rPr>
      <t>165</t>
    </r>
    <r>
      <rPr>
        <sz val="11"/>
        <color theme="3" tint="-0.499984740745262"/>
        <rFont val="Times New Roman"/>
        <family val="1"/>
      </rPr>
      <t>_1909y</t>
    </r>
  </si>
  <si>
    <r>
      <t>07_18_02_</t>
    </r>
    <r>
      <rPr>
        <b/>
        <sz val="11"/>
        <color theme="3" tint="-0.499984740745262"/>
        <rFont val="Times New Roman"/>
        <family val="1"/>
      </rPr>
      <t>193</t>
    </r>
    <r>
      <rPr>
        <sz val="11"/>
        <color theme="3" tint="-0.499984740745262"/>
        <rFont val="Times New Roman"/>
        <family val="1"/>
      </rPr>
      <t>_1909y</t>
    </r>
  </si>
  <si>
    <r>
      <t>07_18_02_</t>
    </r>
    <r>
      <rPr>
        <b/>
        <sz val="11"/>
        <color theme="3" tint="-0.499984740745262"/>
        <rFont val="Times New Roman"/>
        <family val="1"/>
      </rPr>
      <t>631</t>
    </r>
    <r>
      <rPr>
        <sz val="11"/>
        <color theme="3" tint="-0.499984740745262"/>
        <rFont val="Times New Roman"/>
        <family val="1"/>
      </rPr>
      <t>_1909y</t>
    </r>
  </si>
  <si>
    <r>
      <t>07_18_02_</t>
    </r>
    <r>
      <rPr>
        <b/>
        <sz val="11"/>
        <color theme="3" tint="-0.499984740745262"/>
        <rFont val="Times New Roman"/>
        <family val="1"/>
      </rPr>
      <t>633</t>
    </r>
    <r>
      <rPr>
        <sz val="11"/>
        <color theme="3" tint="-0.499984740745262"/>
        <rFont val="Times New Roman"/>
        <family val="1"/>
      </rPr>
      <t>_1909y</t>
    </r>
  </si>
  <si>
    <r>
      <t>07_18_02_</t>
    </r>
    <r>
      <rPr>
        <b/>
        <sz val="11"/>
        <color theme="3" tint="-0.499984740745262"/>
        <rFont val="Times New Roman"/>
        <family val="1"/>
      </rPr>
      <t>635</t>
    </r>
    <r>
      <rPr>
        <sz val="11"/>
        <color theme="3" tint="-0.499984740745262"/>
        <rFont val="Times New Roman"/>
        <family val="1"/>
      </rPr>
      <t>_1909y</t>
    </r>
  </si>
  <si>
    <r>
      <t>07_18_02_</t>
    </r>
    <r>
      <rPr>
        <b/>
        <sz val="11"/>
        <color theme="3" tint="-0.499984740745262"/>
        <rFont val="Times New Roman"/>
        <family val="1"/>
      </rPr>
      <t>637</t>
    </r>
    <r>
      <rPr>
        <sz val="11"/>
        <color theme="3" tint="-0.499984740745262"/>
        <rFont val="Times New Roman"/>
        <family val="1"/>
      </rPr>
      <t>_1909y</t>
    </r>
  </si>
  <si>
    <r>
      <t>07_18_02_</t>
    </r>
    <r>
      <rPr>
        <b/>
        <sz val="11"/>
        <color theme="3" tint="-0.499984740745262"/>
        <rFont val="Times New Roman"/>
        <family val="1"/>
      </rPr>
      <t>531</t>
    </r>
    <r>
      <rPr>
        <sz val="11"/>
        <color theme="3" tint="-0.499984740745262"/>
        <rFont val="Times New Roman"/>
        <family val="1"/>
      </rPr>
      <t>_1909y</t>
    </r>
  </si>
  <si>
    <r>
      <t>07_18_02_</t>
    </r>
    <r>
      <rPr>
        <b/>
        <sz val="11"/>
        <color theme="3" tint="-0.499984740745262"/>
        <rFont val="Times New Roman"/>
        <family val="1"/>
      </rPr>
      <t>533</t>
    </r>
    <r>
      <rPr>
        <sz val="11"/>
        <color theme="3" tint="-0.499984740745262"/>
        <rFont val="Times New Roman"/>
        <family val="1"/>
      </rPr>
      <t>_1909y</t>
    </r>
  </si>
  <si>
    <r>
      <t>07_18_02_</t>
    </r>
    <r>
      <rPr>
        <b/>
        <sz val="11"/>
        <color theme="3" tint="-0.499984740745262"/>
        <rFont val="Times New Roman"/>
        <family val="1"/>
      </rPr>
      <t>11r</t>
    </r>
    <r>
      <rPr>
        <sz val="11"/>
        <color theme="3" tint="-0.499984740745262"/>
        <rFont val="Times New Roman"/>
        <family val="1"/>
      </rPr>
      <t>_1909y</t>
    </r>
  </si>
  <si>
    <r>
      <t>07_18_02_</t>
    </r>
    <r>
      <rPr>
        <b/>
        <sz val="11"/>
        <color theme="3" tint="-0.499984740745262"/>
        <rFont val="Times New Roman"/>
        <family val="1"/>
      </rPr>
      <t>411_</t>
    </r>
    <r>
      <rPr>
        <sz val="11"/>
        <color theme="3" tint="-0.499984740745262"/>
        <rFont val="Times New Roman"/>
        <family val="1"/>
      </rPr>
      <t>1909y</t>
    </r>
  </si>
  <si>
    <r>
      <t>07_18_02_</t>
    </r>
    <r>
      <rPr>
        <b/>
        <sz val="11"/>
        <color theme="3" tint="-0.499984740745262"/>
        <rFont val="Times New Roman"/>
        <family val="1"/>
      </rPr>
      <t>413_</t>
    </r>
    <r>
      <rPr>
        <sz val="11"/>
        <color theme="3" tint="-0.499984740745262"/>
        <rFont val="Times New Roman"/>
        <family val="1"/>
      </rPr>
      <t>1909y</t>
    </r>
  </si>
  <si>
    <r>
      <t>07_18_02_</t>
    </r>
    <r>
      <rPr>
        <b/>
        <sz val="11"/>
        <color theme="3" tint="-0.499984740745262"/>
        <rFont val="Times New Roman"/>
        <family val="1"/>
      </rPr>
      <t>917</t>
    </r>
    <r>
      <rPr>
        <sz val="11"/>
        <color theme="3" tint="-0.499984740745262"/>
        <rFont val="Times New Roman"/>
        <family val="1"/>
      </rPr>
      <t>_1909y</t>
    </r>
  </si>
  <si>
    <r>
      <t>07_18_02_</t>
    </r>
    <r>
      <rPr>
        <b/>
        <sz val="11"/>
        <color theme="3" tint="-0.499984740745262"/>
        <rFont val="Times New Roman"/>
        <family val="1"/>
      </rPr>
      <t>923_</t>
    </r>
    <r>
      <rPr>
        <sz val="11"/>
        <color theme="3" tint="-0.499984740745262"/>
        <rFont val="Times New Roman"/>
        <family val="1"/>
      </rPr>
      <t>1909y</t>
    </r>
  </si>
  <si>
    <r>
      <t>07_18_02_</t>
    </r>
    <r>
      <rPr>
        <b/>
        <sz val="11"/>
        <color theme="3" tint="-0.499984740745262"/>
        <rFont val="Times New Roman"/>
        <family val="1"/>
      </rPr>
      <t>825_</t>
    </r>
    <r>
      <rPr>
        <sz val="11"/>
        <color theme="3" tint="-0.499984740745262"/>
        <rFont val="Times New Roman"/>
        <family val="1"/>
      </rPr>
      <t>1909y</t>
    </r>
  </si>
  <si>
    <r>
      <t>07_18_02_</t>
    </r>
    <r>
      <rPr>
        <b/>
        <sz val="11"/>
        <color rgb="FF071E58"/>
        <rFont val="Times New Roman"/>
        <family val="1"/>
      </rPr>
      <t>917</t>
    </r>
    <r>
      <rPr>
        <sz val="11"/>
        <color rgb="FF071E58"/>
        <rFont val="Times New Roman"/>
        <family val="1"/>
      </rPr>
      <t>_2602y</t>
    </r>
  </si>
  <si>
    <r>
      <t>07_18_02_</t>
    </r>
    <r>
      <rPr>
        <b/>
        <sz val="11"/>
        <color rgb="FF071E58"/>
        <rFont val="Times New Roman"/>
        <family val="1"/>
      </rPr>
      <t>923</t>
    </r>
    <r>
      <rPr>
        <sz val="11"/>
        <color rgb="FF071E58"/>
        <rFont val="Times New Roman"/>
        <family val="1"/>
      </rPr>
      <t>_2602y</t>
    </r>
  </si>
  <si>
    <r>
      <t>07_18_02_</t>
    </r>
    <r>
      <rPr>
        <b/>
        <sz val="11"/>
        <color theme="3" tint="-0.499984740745262"/>
        <rFont val="Times New Roman"/>
        <family val="1"/>
      </rPr>
      <t>825</t>
    </r>
    <r>
      <rPr>
        <sz val="11"/>
        <color theme="3" tint="-0.499984740745262"/>
        <rFont val="Times New Roman"/>
        <family val="1"/>
      </rPr>
      <t>_2602y</t>
    </r>
  </si>
  <si>
    <r>
      <t>07_18_02_</t>
    </r>
    <r>
      <rPr>
        <b/>
        <sz val="11"/>
        <color theme="3" tint="-0.499984740745262"/>
        <rFont val="Times New Roman"/>
        <family val="1"/>
      </rPr>
      <t>413</t>
    </r>
    <r>
      <rPr>
        <sz val="11"/>
        <color theme="3" tint="-0.499984740745262"/>
        <rFont val="Times New Roman"/>
        <family val="1"/>
      </rPr>
      <t>_2602y</t>
    </r>
  </si>
  <si>
    <r>
      <t>07_18_02_</t>
    </r>
    <r>
      <rPr>
        <b/>
        <sz val="11"/>
        <color theme="3" tint="-0.499984740745262"/>
        <rFont val="Times New Roman"/>
        <family val="1"/>
      </rPr>
      <t>411</t>
    </r>
    <r>
      <rPr>
        <sz val="11"/>
        <color theme="3" tint="-0.499984740745262"/>
        <rFont val="Times New Roman"/>
        <family val="1"/>
      </rPr>
      <t>_2602y</t>
    </r>
  </si>
  <si>
    <r>
      <t>07_18_02_</t>
    </r>
    <r>
      <rPr>
        <b/>
        <sz val="11"/>
        <color rgb="FF071E58"/>
        <rFont val="Times New Roman"/>
        <family val="1"/>
      </rPr>
      <t>161</t>
    </r>
    <r>
      <rPr>
        <sz val="11"/>
        <color rgb="FF071E58"/>
        <rFont val="Times New Roman"/>
        <family val="1"/>
      </rPr>
      <t>_2602y</t>
    </r>
  </si>
  <si>
    <r>
      <t>07_18_02_</t>
    </r>
    <r>
      <rPr>
        <b/>
        <sz val="11"/>
        <color rgb="FF071E58"/>
        <rFont val="Times New Roman"/>
        <family val="1"/>
      </rPr>
      <t>163</t>
    </r>
    <r>
      <rPr>
        <sz val="11"/>
        <color rgb="FF071E58"/>
        <rFont val="Times New Roman"/>
        <family val="1"/>
      </rPr>
      <t>_2602y</t>
    </r>
  </si>
  <si>
    <r>
      <t>07_18_02_</t>
    </r>
    <r>
      <rPr>
        <b/>
        <sz val="11"/>
        <color rgb="FF071E58"/>
        <rFont val="Times New Roman"/>
        <family val="1"/>
      </rPr>
      <t>165</t>
    </r>
    <r>
      <rPr>
        <sz val="11"/>
        <color rgb="FF071E58"/>
        <rFont val="Times New Roman"/>
        <family val="1"/>
      </rPr>
      <t>_2602y</t>
    </r>
  </si>
  <si>
    <r>
      <t>07_18_02_</t>
    </r>
    <r>
      <rPr>
        <b/>
        <sz val="11"/>
        <color rgb="FF071E58"/>
        <rFont val="Times New Roman"/>
        <family val="1"/>
      </rPr>
      <t>159</t>
    </r>
    <r>
      <rPr>
        <sz val="11"/>
        <color rgb="FF071E58"/>
        <rFont val="Times New Roman"/>
        <family val="1"/>
      </rPr>
      <t>_2602y</t>
    </r>
  </si>
  <si>
    <t>11:00 - 11:30</t>
  </si>
  <si>
    <t>10:00 - 10:30</t>
  </si>
  <si>
    <t>16:00 - 16:30</t>
  </si>
  <si>
    <r>
      <t>05_17_01_</t>
    </r>
    <r>
      <rPr>
        <b/>
        <sz val="11"/>
        <color theme="3" tint="-0.249977111117893"/>
        <rFont val="Times New Roman"/>
        <family val="1"/>
      </rPr>
      <t>198</t>
    </r>
    <r>
      <rPr>
        <sz val="11"/>
        <color theme="3" tint="-0.249977111117893"/>
        <rFont val="Times New Roman"/>
        <family val="1"/>
      </rPr>
      <t>_1246y</t>
    </r>
  </si>
  <si>
    <r>
      <t>05_17_01_</t>
    </r>
    <r>
      <rPr>
        <b/>
        <sz val="11"/>
        <color theme="3" tint="-0.249977111117893"/>
        <rFont val="Times New Roman"/>
        <family val="1"/>
      </rPr>
      <t>198-1</t>
    </r>
    <r>
      <rPr>
        <sz val="11"/>
        <color theme="3" tint="-0.249977111117893"/>
        <rFont val="Times New Roman"/>
        <family val="1"/>
      </rPr>
      <t>_1246y</t>
    </r>
  </si>
  <si>
    <r>
      <t>10_19_01_</t>
    </r>
    <r>
      <rPr>
        <b/>
        <sz val="11"/>
        <color theme="3" tint="-0.249977111117893"/>
        <rFont val="Times New Roman"/>
        <family val="1"/>
      </rPr>
      <t>592</t>
    </r>
    <r>
      <rPr>
        <sz val="11"/>
        <color theme="3" tint="-0.249977111117893"/>
        <rFont val="Times New Roman"/>
        <family val="1"/>
      </rPr>
      <t>_1646y</t>
    </r>
  </si>
  <si>
    <r>
      <t>10_19_02_</t>
    </r>
    <r>
      <rPr>
        <b/>
        <sz val="11"/>
        <color theme="3" tint="-0.249977111117893"/>
        <rFont val="Times New Roman"/>
        <family val="1"/>
      </rPr>
      <t>595</t>
    </r>
    <r>
      <rPr>
        <sz val="11"/>
        <color theme="3" tint="-0.249977111117893"/>
        <rFont val="Times New Roman"/>
        <family val="1"/>
      </rPr>
      <t>_1646y</t>
    </r>
  </si>
  <si>
    <r>
      <t>09_18_01_</t>
    </r>
    <r>
      <rPr>
        <b/>
        <sz val="11"/>
        <color theme="3" tint="-0.249977111117893"/>
        <rFont val="Times New Roman"/>
        <family val="1"/>
      </rPr>
      <t>352</t>
    </r>
    <r>
      <rPr>
        <sz val="11"/>
        <color theme="3" tint="-0.249977111117893"/>
        <rFont val="Times New Roman"/>
        <family val="1"/>
      </rPr>
      <t>_3425y</t>
    </r>
  </si>
  <si>
    <r>
      <t>09_18_01_</t>
    </r>
    <r>
      <rPr>
        <b/>
        <sz val="11"/>
        <color theme="3" tint="-0.249977111117893"/>
        <rFont val="Times New Roman"/>
        <family val="1"/>
      </rPr>
      <t>354</t>
    </r>
    <r>
      <rPr>
        <sz val="11"/>
        <color theme="3" tint="-0.249977111117893"/>
        <rFont val="Times New Roman"/>
        <family val="1"/>
      </rPr>
      <t>_3425y</t>
    </r>
  </si>
  <si>
    <r>
      <t>09_18_02_</t>
    </r>
    <r>
      <rPr>
        <b/>
        <sz val="11"/>
        <color theme="3" tint="-0.249977111117893"/>
        <rFont val="Times New Roman"/>
        <family val="1"/>
      </rPr>
      <t>353</t>
    </r>
    <r>
      <rPr>
        <sz val="11"/>
        <color theme="3" tint="-0.249977111117893"/>
        <rFont val="Times New Roman"/>
        <family val="1"/>
      </rPr>
      <t>_3425y</t>
    </r>
  </si>
  <si>
    <r>
      <t>07_18_02_</t>
    </r>
    <r>
      <rPr>
        <b/>
        <sz val="11"/>
        <color rgb="FF071E58"/>
        <rFont val="Times New Roman"/>
        <family val="1"/>
      </rPr>
      <t>193</t>
    </r>
    <r>
      <rPr>
        <sz val="11"/>
        <color rgb="FF071E58"/>
        <rFont val="Times New Roman"/>
        <family val="1"/>
      </rPr>
      <t>_2308y</t>
    </r>
  </si>
  <si>
    <r>
      <t>07_18_02_</t>
    </r>
    <r>
      <rPr>
        <b/>
        <sz val="11"/>
        <color rgb="FF071E58"/>
        <rFont val="Times New Roman"/>
        <family val="1"/>
      </rPr>
      <t>917</t>
    </r>
    <r>
      <rPr>
        <sz val="11"/>
        <color rgb="FF071E58"/>
        <rFont val="Times New Roman"/>
        <family val="1"/>
      </rPr>
      <t>_2308y</t>
    </r>
  </si>
  <si>
    <r>
      <t>05_16_01_</t>
    </r>
    <r>
      <rPr>
        <b/>
        <sz val="11"/>
        <color rgb="FF071E58"/>
        <rFont val="Times New Roman"/>
        <family val="1"/>
      </rPr>
      <t>100</t>
    </r>
    <r>
      <rPr>
        <sz val="11"/>
        <color rgb="FF071E58"/>
        <rFont val="Times New Roman"/>
        <family val="1"/>
      </rPr>
      <t>_2308y</t>
    </r>
  </si>
  <si>
    <r>
      <t>05_16_01_</t>
    </r>
    <r>
      <rPr>
        <b/>
        <sz val="11"/>
        <color rgb="FF071E58"/>
        <rFont val="Times New Roman"/>
        <family val="1"/>
      </rPr>
      <t>101</t>
    </r>
    <r>
      <rPr>
        <sz val="11"/>
        <color rgb="FF071E58"/>
        <rFont val="Times New Roman"/>
        <family val="1"/>
      </rPr>
      <t>_2308y</t>
    </r>
  </si>
  <si>
    <r>
      <t>05_16_01_</t>
    </r>
    <r>
      <rPr>
        <b/>
        <sz val="11"/>
        <color rgb="FF071E58"/>
        <rFont val="Times New Roman"/>
        <family val="1"/>
      </rPr>
      <t>102</t>
    </r>
    <r>
      <rPr>
        <sz val="11"/>
        <color rgb="FF071E58"/>
        <rFont val="Times New Roman"/>
        <family val="1"/>
      </rPr>
      <t>_2308y</t>
    </r>
  </si>
  <si>
    <r>
      <t>05_16_01_</t>
    </r>
    <r>
      <rPr>
        <b/>
        <sz val="11"/>
        <color rgb="FF071E58"/>
        <rFont val="Times New Roman"/>
        <family val="1"/>
      </rPr>
      <t>103</t>
    </r>
    <r>
      <rPr>
        <sz val="11"/>
        <color rgb="FF071E58"/>
        <rFont val="Times New Roman"/>
        <family val="1"/>
      </rPr>
      <t>_2308y</t>
    </r>
  </si>
  <si>
    <r>
      <t>05_16_01_</t>
    </r>
    <r>
      <rPr>
        <b/>
        <sz val="11"/>
        <color rgb="FF071E58"/>
        <rFont val="Times New Roman"/>
        <family val="1"/>
      </rPr>
      <t>104</t>
    </r>
    <r>
      <rPr>
        <sz val="11"/>
        <color rgb="FF071E58"/>
        <rFont val="Times New Roman"/>
        <family val="1"/>
      </rPr>
      <t>_2308y</t>
    </r>
  </si>
  <si>
    <r>
      <t>05_16_01_</t>
    </r>
    <r>
      <rPr>
        <b/>
        <sz val="11"/>
        <color rgb="FF071E58"/>
        <rFont val="Times New Roman"/>
        <family val="1"/>
      </rPr>
      <t>105</t>
    </r>
    <r>
      <rPr>
        <sz val="11"/>
        <color rgb="FF071E58"/>
        <rFont val="Times New Roman"/>
        <family val="1"/>
      </rPr>
      <t>_2308y</t>
    </r>
  </si>
  <si>
    <r>
      <t>05_16_01_</t>
    </r>
    <r>
      <rPr>
        <b/>
        <sz val="11"/>
        <color rgb="FF071E58"/>
        <rFont val="Times New Roman"/>
        <family val="1"/>
      </rPr>
      <t>106</t>
    </r>
    <r>
      <rPr>
        <sz val="11"/>
        <color rgb="FF071E58"/>
        <rFont val="Times New Roman"/>
        <family val="1"/>
      </rPr>
      <t>_2308y</t>
    </r>
  </si>
  <si>
    <r>
      <t>05_16_01_</t>
    </r>
    <r>
      <rPr>
        <b/>
        <sz val="11"/>
        <color rgb="FF071E58"/>
        <rFont val="Times New Roman"/>
        <family val="1"/>
      </rPr>
      <t>107</t>
    </r>
    <r>
      <rPr>
        <sz val="11"/>
        <color rgb="FF071E58"/>
        <rFont val="Times New Roman"/>
        <family val="1"/>
      </rPr>
      <t>_2308y</t>
    </r>
  </si>
  <si>
    <r>
      <t>05_16_01_</t>
    </r>
    <r>
      <rPr>
        <b/>
        <sz val="11"/>
        <color rgb="FF071E58"/>
        <rFont val="Times New Roman"/>
        <family val="1"/>
      </rPr>
      <t>108</t>
    </r>
    <r>
      <rPr>
        <sz val="11"/>
        <color rgb="FF071E58"/>
        <rFont val="Times New Roman"/>
        <family val="1"/>
      </rPr>
      <t>_2308y</t>
    </r>
  </si>
  <si>
    <r>
      <t>05_16_01_</t>
    </r>
    <r>
      <rPr>
        <b/>
        <sz val="11"/>
        <color rgb="FF071E58"/>
        <rFont val="Times New Roman"/>
        <family val="1"/>
      </rPr>
      <t>109</t>
    </r>
    <r>
      <rPr>
        <sz val="11"/>
        <color rgb="FF071E58"/>
        <rFont val="Times New Roman"/>
        <family val="1"/>
      </rPr>
      <t>_2308y</t>
    </r>
  </si>
  <si>
    <r>
      <t>05_16_01_</t>
    </r>
    <r>
      <rPr>
        <b/>
        <sz val="11"/>
        <color rgb="FF071E58"/>
        <rFont val="Times New Roman"/>
        <family val="1"/>
      </rPr>
      <t>110</t>
    </r>
    <r>
      <rPr>
        <sz val="11"/>
        <color rgb="FF071E58"/>
        <rFont val="Times New Roman"/>
        <family val="1"/>
      </rPr>
      <t>_2308y</t>
    </r>
  </si>
  <si>
    <r>
      <t>05_16_01_</t>
    </r>
    <r>
      <rPr>
        <b/>
        <sz val="11"/>
        <color rgb="FF071E58"/>
        <rFont val="Times New Roman"/>
        <family val="1"/>
      </rPr>
      <t>111</t>
    </r>
    <r>
      <rPr>
        <sz val="11"/>
        <color rgb="FF071E58"/>
        <rFont val="Times New Roman"/>
        <family val="1"/>
      </rPr>
      <t>_2308y</t>
    </r>
  </si>
  <si>
    <r>
      <t>05_18_01_</t>
    </r>
    <r>
      <rPr>
        <b/>
        <sz val="11"/>
        <color rgb="FF071E58"/>
        <rFont val="Times New Roman"/>
        <family val="1"/>
      </rPr>
      <t>170</t>
    </r>
    <r>
      <rPr>
        <sz val="11"/>
        <color rgb="FF071E58"/>
        <rFont val="Times New Roman"/>
        <family val="1"/>
      </rPr>
      <t>_2308y</t>
    </r>
  </si>
  <si>
    <r>
      <t>05_18_01_</t>
    </r>
    <r>
      <rPr>
        <b/>
        <sz val="11"/>
        <color rgb="FF071E58"/>
        <rFont val="Times New Roman"/>
        <family val="1"/>
      </rPr>
      <t>171</t>
    </r>
    <r>
      <rPr>
        <sz val="11"/>
        <color rgb="FF071E58"/>
        <rFont val="Times New Roman"/>
        <family val="1"/>
      </rPr>
      <t>_2308y</t>
    </r>
  </si>
  <si>
    <r>
      <t>05_18_01_</t>
    </r>
    <r>
      <rPr>
        <b/>
        <sz val="11"/>
        <color rgb="FF071E58"/>
        <rFont val="Times New Roman"/>
        <family val="1"/>
      </rPr>
      <t>172</t>
    </r>
    <r>
      <rPr>
        <sz val="11"/>
        <color rgb="FF071E58"/>
        <rFont val="Times New Roman"/>
        <family val="1"/>
      </rPr>
      <t>_2308y</t>
    </r>
  </si>
  <si>
    <r>
      <t>07_16_02_</t>
    </r>
    <r>
      <rPr>
        <b/>
        <sz val="11"/>
        <color rgb="FF071E58"/>
        <rFont val="Times New Roman"/>
        <family val="1"/>
      </rPr>
      <t>118</t>
    </r>
    <r>
      <rPr>
        <sz val="11"/>
        <color rgb="FF071E58"/>
        <rFont val="Times New Roman"/>
        <family val="1"/>
      </rPr>
      <t>_2308y</t>
    </r>
  </si>
  <si>
    <r>
      <t>07_16_02_</t>
    </r>
    <r>
      <rPr>
        <b/>
        <sz val="11"/>
        <color rgb="FF071E58"/>
        <rFont val="Times New Roman"/>
        <family val="1"/>
      </rPr>
      <t>117</t>
    </r>
    <r>
      <rPr>
        <sz val="11"/>
        <color rgb="FF071E58"/>
        <rFont val="Times New Roman"/>
        <family val="1"/>
      </rPr>
      <t>_2308y</t>
    </r>
  </si>
  <si>
    <r>
      <t>07_16_02_</t>
    </r>
    <r>
      <rPr>
        <b/>
        <sz val="11"/>
        <color rgb="FF071E58"/>
        <rFont val="Times New Roman"/>
        <family val="1"/>
      </rPr>
      <t>116</t>
    </r>
    <r>
      <rPr>
        <sz val="11"/>
        <color rgb="FF071E58"/>
        <rFont val="Times New Roman"/>
        <family val="1"/>
      </rPr>
      <t>_2308y</t>
    </r>
  </si>
  <si>
    <r>
      <t>07_16_02_</t>
    </r>
    <r>
      <rPr>
        <b/>
        <sz val="11"/>
        <color rgb="FF071E58"/>
        <rFont val="Times New Roman"/>
        <family val="1"/>
      </rPr>
      <t>115</t>
    </r>
    <r>
      <rPr>
        <sz val="11"/>
        <color rgb="FF071E58"/>
        <rFont val="Times New Roman"/>
        <family val="1"/>
      </rPr>
      <t>_2308y</t>
    </r>
  </si>
  <si>
    <r>
      <t>07_16_02_</t>
    </r>
    <r>
      <rPr>
        <b/>
        <sz val="11"/>
        <color rgb="FF071E58"/>
        <rFont val="Times New Roman"/>
        <family val="1"/>
      </rPr>
      <t>114</t>
    </r>
    <r>
      <rPr>
        <sz val="11"/>
        <color rgb="FF071E58"/>
        <rFont val="Times New Roman"/>
        <family val="1"/>
      </rPr>
      <t>_2308y</t>
    </r>
  </si>
  <si>
    <r>
      <t>07_16_02_</t>
    </r>
    <r>
      <rPr>
        <b/>
        <sz val="11"/>
        <color rgb="FF071E58"/>
        <rFont val="Times New Roman"/>
        <family val="1"/>
      </rPr>
      <t>627</t>
    </r>
    <r>
      <rPr>
        <sz val="11"/>
        <color rgb="FF071E58"/>
        <rFont val="Times New Roman"/>
        <family val="1"/>
      </rPr>
      <t>_2308y</t>
    </r>
  </si>
  <si>
    <r>
      <t>07_16_02_</t>
    </r>
    <r>
      <rPr>
        <b/>
        <sz val="11"/>
        <color rgb="FF071E58"/>
        <rFont val="Times New Roman"/>
        <family val="1"/>
      </rPr>
      <t>625</t>
    </r>
    <r>
      <rPr>
        <sz val="11"/>
        <color rgb="FF071E58"/>
        <rFont val="Times New Roman"/>
        <family val="1"/>
      </rPr>
      <t>_2308y</t>
    </r>
  </si>
  <si>
    <r>
      <t>07_16_02_</t>
    </r>
    <r>
      <rPr>
        <b/>
        <sz val="11"/>
        <color rgb="FF071E58"/>
        <rFont val="Times New Roman"/>
        <family val="1"/>
      </rPr>
      <t>623</t>
    </r>
    <r>
      <rPr>
        <sz val="11"/>
        <color rgb="FF071E58"/>
        <rFont val="Times New Roman"/>
        <family val="1"/>
      </rPr>
      <t>_2308y</t>
    </r>
  </si>
  <si>
    <r>
      <t>07_16_02_</t>
    </r>
    <r>
      <rPr>
        <b/>
        <sz val="11"/>
        <color rgb="FF071E58"/>
        <rFont val="Times New Roman"/>
        <family val="1"/>
      </rPr>
      <t>621</t>
    </r>
    <r>
      <rPr>
        <sz val="11"/>
        <color rgb="FF071E58"/>
        <rFont val="Times New Roman"/>
        <family val="1"/>
      </rPr>
      <t>_2308y</t>
    </r>
  </si>
  <si>
    <r>
      <t>07_18_02_</t>
    </r>
    <r>
      <rPr>
        <b/>
        <sz val="11"/>
        <color rgb="FF071E58"/>
        <rFont val="Times New Roman"/>
        <family val="1"/>
      </rPr>
      <t>413</t>
    </r>
    <r>
      <rPr>
        <sz val="11"/>
        <color rgb="FF071E58"/>
        <rFont val="Times New Roman"/>
        <family val="1"/>
      </rPr>
      <t>_2509y</t>
    </r>
  </si>
  <si>
    <r>
      <t>07_18_02_</t>
    </r>
    <r>
      <rPr>
        <b/>
        <sz val="11"/>
        <color rgb="FF071E58"/>
        <rFont val="Times New Roman"/>
        <family val="1"/>
      </rPr>
      <t>411</t>
    </r>
    <r>
      <rPr>
        <sz val="11"/>
        <color rgb="FF071E58"/>
        <rFont val="Times New Roman"/>
        <family val="1"/>
      </rPr>
      <t>_2509y</t>
    </r>
  </si>
  <si>
    <r>
      <t>05_17_01_</t>
    </r>
    <r>
      <rPr>
        <b/>
        <sz val="11"/>
        <color rgb="FF071E58"/>
        <rFont val="Times New Roman"/>
        <family val="1"/>
      </rPr>
      <t>868</t>
    </r>
    <r>
      <rPr>
        <sz val="11"/>
        <color rgb="FF071E58"/>
        <rFont val="Times New Roman"/>
        <family val="1"/>
      </rPr>
      <t>_2509y</t>
    </r>
  </si>
  <si>
    <r>
      <t>05_17_01_</t>
    </r>
    <r>
      <rPr>
        <b/>
        <sz val="11"/>
        <color rgb="FF071E58"/>
        <rFont val="Times New Roman"/>
        <family val="1"/>
      </rPr>
      <t>870</t>
    </r>
    <r>
      <rPr>
        <sz val="11"/>
        <color rgb="FF071E58"/>
        <rFont val="Times New Roman"/>
        <family val="1"/>
      </rPr>
      <t>_2509y</t>
    </r>
  </si>
  <si>
    <r>
      <t>05_17_01_</t>
    </r>
    <r>
      <rPr>
        <b/>
        <sz val="11"/>
        <color rgb="FF071E58"/>
        <rFont val="Times New Roman"/>
        <family val="1"/>
      </rPr>
      <t>872</t>
    </r>
    <r>
      <rPr>
        <sz val="11"/>
        <color rgb="FF071E58"/>
        <rFont val="Times New Roman"/>
        <family val="1"/>
      </rPr>
      <t>_2509y</t>
    </r>
  </si>
  <si>
    <r>
      <t>05_17_01_</t>
    </r>
    <r>
      <rPr>
        <b/>
        <sz val="11"/>
        <color rgb="FF071E58"/>
        <rFont val="Times New Roman"/>
        <family val="1"/>
      </rPr>
      <t>874</t>
    </r>
    <r>
      <rPr>
        <sz val="11"/>
        <color rgb="FF071E58"/>
        <rFont val="Times New Roman"/>
        <family val="1"/>
      </rPr>
      <t>_2509y</t>
    </r>
  </si>
  <si>
    <r>
      <t>07_18_02_</t>
    </r>
    <r>
      <rPr>
        <b/>
        <sz val="11"/>
        <color rgb="FF071E58"/>
        <rFont val="Times New Roman"/>
        <family val="1"/>
      </rPr>
      <t>637</t>
    </r>
    <r>
      <rPr>
        <sz val="11"/>
        <color rgb="FF071E58"/>
        <rFont val="Times New Roman"/>
        <family val="1"/>
      </rPr>
      <t>_2509y</t>
    </r>
  </si>
  <si>
    <r>
      <t>07_18_02_</t>
    </r>
    <r>
      <rPr>
        <b/>
        <sz val="11"/>
        <color rgb="FF071E58"/>
        <rFont val="Times New Roman"/>
        <family val="1"/>
      </rPr>
      <t>635</t>
    </r>
    <r>
      <rPr>
        <sz val="11"/>
        <color rgb="FF071E58"/>
        <rFont val="Times New Roman"/>
        <family val="1"/>
      </rPr>
      <t>_2509y</t>
    </r>
  </si>
  <si>
    <r>
      <t>07_18_02_</t>
    </r>
    <r>
      <rPr>
        <b/>
        <sz val="11"/>
        <color rgb="FF071E58"/>
        <rFont val="Times New Roman"/>
        <family val="1"/>
      </rPr>
      <t>633</t>
    </r>
    <r>
      <rPr>
        <sz val="11"/>
        <color rgb="FF071E58"/>
        <rFont val="Times New Roman"/>
        <family val="1"/>
      </rPr>
      <t>_2509y</t>
    </r>
  </si>
  <si>
    <r>
      <t>07_18_02_</t>
    </r>
    <r>
      <rPr>
        <b/>
        <sz val="11"/>
        <color rgb="FF071E58"/>
        <rFont val="Times New Roman"/>
        <family val="1"/>
      </rPr>
      <t>631</t>
    </r>
    <r>
      <rPr>
        <sz val="11"/>
        <color rgb="FF071E58"/>
        <rFont val="Times New Roman"/>
        <family val="1"/>
      </rPr>
      <t>_2509y</t>
    </r>
  </si>
  <si>
    <r>
      <t>07_18_02_</t>
    </r>
    <r>
      <rPr>
        <b/>
        <sz val="11"/>
        <color rgb="FF071E58"/>
        <rFont val="Times New Roman"/>
        <family val="1"/>
      </rPr>
      <t>533</t>
    </r>
    <r>
      <rPr>
        <sz val="11"/>
        <color rgb="FF071E58"/>
        <rFont val="Times New Roman"/>
        <family val="1"/>
      </rPr>
      <t>_2509y</t>
    </r>
  </si>
  <si>
    <r>
      <t>07_18_02_</t>
    </r>
    <r>
      <rPr>
        <b/>
        <sz val="11"/>
        <color rgb="FF071E58"/>
        <rFont val="Times New Roman"/>
        <family val="1"/>
      </rPr>
      <t>531</t>
    </r>
    <r>
      <rPr>
        <sz val="11"/>
        <color rgb="FF071E58"/>
        <rFont val="Times New Roman"/>
        <family val="1"/>
      </rPr>
      <t>_2509y</t>
    </r>
  </si>
  <si>
    <r>
      <t>10_19_02_</t>
    </r>
    <r>
      <rPr>
        <b/>
        <sz val="12"/>
        <color rgb="FF071E58"/>
        <rFont val="Times New Roman"/>
        <family val="1"/>
      </rPr>
      <t>595</t>
    </r>
  </si>
  <si>
    <r>
      <t>10_19_01_</t>
    </r>
    <r>
      <rPr>
        <b/>
        <sz val="12"/>
        <color rgb="FF071E58"/>
        <rFont val="Times New Roman"/>
        <family val="1"/>
      </rPr>
      <t>592</t>
    </r>
  </si>
  <si>
    <r>
      <t>10_19_02_</t>
    </r>
    <r>
      <rPr>
        <b/>
        <sz val="12"/>
        <color rgb="FF071E58"/>
        <rFont val="Times New Roman"/>
        <family val="1"/>
      </rPr>
      <t>565</t>
    </r>
  </si>
  <si>
    <r>
      <t>10_19_01_</t>
    </r>
    <r>
      <rPr>
        <b/>
        <sz val="12"/>
        <color theme="3" tint="-0.499984740745262"/>
        <rFont val="Times New Roman"/>
        <family val="1"/>
      </rPr>
      <t>564</t>
    </r>
  </si>
  <si>
    <r>
      <t>10_19_01_</t>
    </r>
    <r>
      <rPr>
        <b/>
        <sz val="12"/>
        <color theme="3" tint="-0.499984740745262"/>
        <rFont val="Times New Roman"/>
        <family val="1"/>
      </rPr>
      <t>562</t>
    </r>
  </si>
  <si>
    <r>
      <t>10_19_01_</t>
    </r>
    <r>
      <rPr>
        <b/>
        <sz val="12"/>
        <color rgb="FF071E58"/>
        <rFont val="Times New Roman"/>
        <family val="1"/>
      </rPr>
      <t>778</t>
    </r>
  </si>
  <si>
    <r>
      <t>10_19_01_</t>
    </r>
    <r>
      <rPr>
        <b/>
        <sz val="12"/>
        <color rgb="FF071E58"/>
        <rFont val="Times New Roman"/>
        <family val="1"/>
      </rPr>
      <t>776</t>
    </r>
  </si>
  <si>
    <r>
      <t>10_19_02_</t>
    </r>
    <r>
      <rPr>
        <b/>
        <sz val="12"/>
        <color rgb="FF071E58"/>
        <rFont val="Times New Roman"/>
        <family val="1"/>
      </rPr>
      <t>799</t>
    </r>
  </si>
  <si>
    <r>
      <t>10_19_01_</t>
    </r>
    <r>
      <rPr>
        <b/>
        <sz val="12"/>
        <color rgb="FF071E58"/>
        <rFont val="Times New Roman"/>
        <family val="1"/>
      </rPr>
      <t>796</t>
    </r>
  </si>
  <si>
    <r>
      <t>10_19_01_</t>
    </r>
    <r>
      <rPr>
        <b/>
        <sz val="12"/>
        <color rgb="FF071E58"/>
        <rFont val="Times New Roman"/>
        <family val="1"/>
      </rPr>
      <t>794</t>
    </r>
  </si>
  <si>
    <r>
      <t>10_19_01_</t>
    </r>
    <r>
      <rPr>
        <b/>
        <sz val="12"/>
        <color rgb="FF071E58"/>
        <rFont val="Times New Roman"/>
        <family val="1"/>
      </rPr>
      <t>790</t>
    </r>
  </si>
  <si>
    <r>
      <t>10_19_02_</t>
    </r>
    <r>
      <rPr>
        <b/>
        <sz val="12"/>
        <color rgb="FF071E58"/>
        <rFont val="Times New Roman"/>
        <family val="1"/>
      </rPr>
      <t>719</t>
    </r>
  </si>
  <si>
    <r>
      <t>10_19_01_</t>
    </r>
    <r>
      <rPr>
        <b/>
        <sz val="12"/>
        <color rgb="FF071E58"/>
        <rFont val="Times New Roman"/>
        <family val="1"/>
      </rPr>
      <t>716</t>
    </r>
  </si>
  <si>
    <r>
      <t>10_19_01_</t>
    </r>
    <r>
      <rPr>
        <b/>
        <sz val="12"/>
        <color rgb="FF071E58"/>
        <rFont val="Times New Roman"/>
        <family val="1"/>
      </rPr>
      <t>714</t>
    </r>
  </si>
  <si>
    <r>
      <t>10_19_02_</t>
    </r>
    <r>
      <rPr>
        <b/>
        <sz val="12"/>
        <color rgb="FF071E58"/>
        <rFont val="Times New Roman"/>
        <family val="1"/>
      </rPr>
      <t>769</t>
    </r>
  </si>
  <si>
    <r>
      <t>10_19_01_</t>
    </r>
    <r>
      <rPr>
        <b/>
        <sz val="12"/>
        <color rgb="FF071E58"/>
        <rFont val="Times New Roman"/>
        <family val="1"/>
      </rPr>
      <t>762</t>
    </r>
  </si>
  <si>
    <r>
      <t>10_19_01_</t>
    </r>
    <r>
      <rPr>
        <b/>
        <sz val="12"/>
        <color rgb="FF071E58"/>
        <rFont val="Times New Roman"/>
        <family val="1"/>
      </rPr>
      <t>760</t>
    </r>
  </si>
  <si>
    <r>
      <t>05_19_01_</t>
    </r>
    <r>
      <rPr>
        <b/>
        <sz val="12"/>
        <color rgb="FF071E58"/>
        <rFont val="Times New Roman"/>
        <family val="1"/>
      </rPr>
      <t>824</t>
    </r>
  </si>
  <si>
    <r>
      <t>05_19_01_</t>
    </r>
    <r>
      <rPr>
        <b/>
        <sz val="12"/>
        <color rgb="FF071E58"/>
        <rFont val="Times New Roman"/>
        <family val="1"/>
      </rPr>
      <t>826</t>
    </r>
  </si>
  <si>
    <r>
      <t>05_19_01_</t>
    </r>
    <r>
      <rPr>
        <b/>
        <sz val="12"/>
        <color rgb="FF071E58"/>
        <rFont val="Times New Roman"/>
        <family val="1"/>
      </rPr>
      <t>828</t>
    </r>
  </si>
  <si>
    <r>
      <t>05_19_01_</t>
    </r>
    <r>
      <rPr>
        <b/>
        <sz val="12"/>
        <color rgb="FF071E58"/>
        <rFont val="Times New Roman"/>
        <family val="1"/>
      </rPr>
      <t>830</t>
    </r>
  </si>
  <si>
    <r>
      <t>05_19_01_</t>
    </r>
    <r>
      <rPr>
        <b/>
        <sz val="12"/>
        <color rgb="FF071E58"/>
        <rFont val="Times New Roman"/>
        <family val="1"/>
      </rPr>
      <t>832</t>
    </r>
  </si>
  <si>
    <r>
      <t>05_19_01_</t>
    </r>
    <r>
      <rPr>
        <b/>
        <sz val="12"/>
        <color rgb="FF071E58"/>
        <rFont val="Times New Roman"/>
        <family val="1"/>
      </rPr>
      <t>834</t>
    </r>
  </si>
  <si>
    <r>
      <t>05_19_01_</t>
    </r>
    <r>
      <rPr>
        <b/>
        <sz val="12"/>
        <color rgb="FF071E58"/>
        <rFont val="Times New Roman"/>
        <family val="1"/>
      </rPr>
      <t>140</t>
    </r>
  </si>
  <si>
    <r>
      <t>05_19_01_</t>
    </r>
    <r>
      <rPr>
        <b/>
        <sz val="12"/>
        <color rgb="FF071E58"/>
        <rFont val="Times New Roman"/>
        <family val="1"/>
      </rPr>
      <t>141</t>
    </r>
  </si>
  <si>
    <r>
      <t>05_19_01_</t>
    </r>
    <r>
      <rPr>
        <b/>
        <sz val="12"/>
        <color rgb="FF071E58"/>
        <rFont val="Times New Roman"/>
        <family val="1"/>
      </rPr>
      <t>142</t>
    </r>
  </si>
  <si>
    <r>
      <t>05_19_01_</t>
    </r>
    <r>
      <rPr>
        <b/>
        <sz val="12"/>
        <color rgb="FF071E58"/>
        <rFont val="Times New Roman"/>
        <family val="1"/>
      </rPr>
      <t>143</t>
    </r>
  </si>
  <si>
    <r>
      <t>05_19_01_</t>
    </r>
    <r>
      <rPr>
        <b/>
        <sz val="12"/>
        <color rgb="FF071E58"/>
        <rFont val="Times New Roman"/>
        <family val="1"/>
      </rPr>
      <t>144</t>
    </r>
  </si>
  <si>
    <r>
      <t>05_19_01_</t>
    </r>
    <r>
      <rPr>
        <b/>
        <sz val="12"/>
        <color rgb="FF071E58"/>
        <rFont val="Times New Roman"/>
        <family val="1"/>
      </rPr>
      <t>147</t>
    </r>
  </si>
  <si>
    <r>
      <t>05_19_01_</t>
    </r>
    <r>
      <rPr>
        <b/>
        <sz val="12"/>
        <color rgb="FF071E58"/>
        <rFont val="Times New Roman"/>
        <family val="1"/>
      </rPr>
      <t>129</t>
    </r>
  </si>
  <si>
    <r>
      <t>05_19_01_</t>
    </r>
    <r>
      <rPr>
        <b/>
        <sz val="12"/>
        <color rgb="FF071E58"/>
        <rFont val="Times New Roman"/>
        <family val="1"/>
      </rPr>
      <t>130</t>
    </r>
  </si>
  <si>
    <r>
      <t>05_19_01_</t>
    </r>
    <r>
      <rPr>
        <b/>
        <sz val="12"/>
        <color rgb="FF071E58"/>
        <rFont val="Times New Roman"/>
        <family val="1"/>
      </rPr>
      <t>131</t>
    </r>
  </si>
  <si>
    <r>
      <t>05_19_01_</t>
    </r>
    <r>
      <rPr>
        <b/>
        <sz val="12"/>
        <color rgb="FF071E58"/>
        <rFont val="Times New Roman"/>
        <family val="1"/>
      </rPr>
      <t>132</t>
    </r>
  </si>
  <si>
    <r>
      <t>05_19_01_</t>
    </r>
    <r>
      <rPr>
        <b/>
        <sz val="12"/>
        <color rgb="FF071E58"/>
        <rFont val="Times New Roman"/>
        <family val="1"/>
      </rPr>
      <t>133</t>
    </r>
  </si>
  <si>
    <r>
      <t>05_19_01_</t>
    </r>
    <r>
      <rPr>
        <b/>
        <sz val="12"/>
        <color rgb="FF071E58"/>
        <rFont val="Times New Roman"/>
        <family val="1"/>
      </rPr>
      <t>134</t>
    </r>
  </si>
  <si>
    <r>
      <t>05_19_01_</t>
    </r>
    <r>
      <rPr>
        <b/>
        <sz val="12"/>
        <color rgb="FF071E58"/>
        <rFont val="Times New Roman"/>
        <family val="1"/>
      </rPr>
      <t>135</t>
    </r>
  </si>
  <si>
    <r>
      <t>05_19_01_</t>
    </r>
    <r>
      <rPr>
        <b/>
        <sz val="12"/>
        <color rgb="FF071E58"/>
        <rFont val="Times New Roman"/>
        <family val="1"/>
      </rPr>
      <t>136</t>
    </r>
  </si>
  <si>
    <r>
      <t>05_19_01_</t>
    </r>
    <r>
      <rPr>
        <b/>
        <sz val="12"/>
        <color rgb="FF071E58"/>
        <rFont val="Times New Roman"/>
        <family val="1"/>
      </rPr>
      <t>137</t>
    </r>
  </si>
  <si>
    <r>
      <t>09_19_01_</t>
    </r>
    <r>
      <rPr>
        <b/>
        <sz val="12"/>
        <color rgb="FF071E58"/>
        <rFont val="Times New Roman"/>
        <family val="1"/>
      </rPr>
      <t>356</t>
    </r>
  </si>
  <si>
    <r>
      <t>09_19_01_</t>
    </r>
    <r>
      <rPr>
        <b/>
        <sz val="12"/>
        <color rgb="FF071E58"/>
        <rFont val="Times New Roman"/>
        <family val="1"/>
      </rPr>
      <t>358</t>
    </r>
  </si>
  <si>
    <r>
      <t>09_19_01_</t>
    </r>
    <r>
      <rPr>
        <b/>
        <sz val="12"/>
        <color rgb="FF071E58"/>
        <rFont val="Times New Roman"/>
        <family val="1"/>
      </rPr>
      <t>360</t>
    </r>
  </si>
  <si>
    <r>
      <t>09_19_01_</t>
    </r>
    <r>
      <rPr>
        <b/>
        <sz val="12"/>
        <color rgb="FF071E58"/>
        <rFont val="Times New Roman"/>
        <family val="1"/>
      </rPr>
      <t>362</t>
    </r>
  </si>
  <si>
    <r>
      <t>09_19_01_</t>
    </r>
    <r>
      <rPr>
        <b/>
        <sz val="12"/>
        <color rgb="FF071E58"/>
        <rFont val="Times New Roman"/>
        <family val="1"/>
      </rPr>
      <t>364</t>
    </r>
  </si>
  <si>
    <r>
      <t>09_19_01_</t>
    </r>
    <r>
      <rPr>
        <b/>
        <sz val="12"/>
        <color rgb="FF071E58"/>
        <rFont val="Times New Roman"/>
        <family val="1"/>
      </rPr>
      <t>366</t>
    </r>
  </si>
  <si>
    <r>
      <t>09_19_01_</t>
    </r>
    <r>
      <rPr>
        <b/>
        <sz val="12"/>
        <color rgb="FF071E58"/>
        <rFont val="Times New Roman"/>
        <family val="1"/>
      </rPr>
      <t>368</t>
    </r>
  </si>
  <si>
    <r>
      <t>09_19_01_</t>
    </r>
    <r>
      <rPr>
        <b/>
        <sz val="12"/>
        <color rgb="FF071E58"/>
        <rFont val="Times New Roman"/>
        <family val="1"/>
      </rPr>
      <t>370</t>
    </r>
  </si>
  <si>
    <r>
      <t>09_19_02_</t>
    </r>
    <r>
      <rPr>
        <b/>
        <sz val="12"/>
        <color rgb="FF071E58"/>
        <rFont val="Times New Roman"/>
        <family val="1"/>
      </rPr>
      <t>355</t>
    </r>
  </si>
  <si>
    <r>
      <t>09_19_02_</t>
    </r>
    <r>
      <rPr>
        <b/>
        <sz val="12"/>
        <color rgb="FF071E58"/>
        <rFont val="Times New Roman"/>
        <family val="1"/>
      </rPr>
      <t>361</t>
    </r>
  </si>
  <si>
    <r>
      <t>05_19_01_</t>
    </r>
    <r>
      <rPr>
        <b/>
        <sz val="11"/>
        <color rgb="FF071E58"/>
        <rFont val="Times New Roman"/>
        <family val="1"/>
      </rPr>
      <t>131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</si>
  <si>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132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</si>
  <si>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133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</si>
  <si>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134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</si>
  <si>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135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</si>
  <si>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136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</si>
  <si>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137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</si>
  <si>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138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</si>
  <si>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139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</si>
  <si>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140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</si>
  <si>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141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</si>
  <si>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142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</si>
  <si>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143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</si>
  <si>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144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</si>
  <si>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601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</si>
  <si>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603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</si>
  <si>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605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</si>
  <si>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607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</si>
  <si>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133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</si>
  <si>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135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</si>
  <si>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137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</si>
  <si>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139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</si>
  <si>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141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</si>
  <si>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517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</si>
  <si>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519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</si>
  <si>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427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</si>
  <si>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429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</si>
  <si>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18R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</si>
  <si>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961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</si>
  <si>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963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</si>
  <si>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1"/>
        <color rgb="FF071E58"/>
        <rFont val="Times New Roman"/>
        <family val="1"/>
      </rPr>
      <t>809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</si>
  <si>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824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</si>
  <si>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826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</si>
  <si>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828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</si>
  <si>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830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</si>
  <si>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832</t>
    </r>
    <r>
      <rPr>
        <sz val="11"/>
        <color rgb="FF071E58"/>
        <rFont val="Times New Roman"/>
        <family val="1"/>
      </rPr>
      <t>_1907y</t>
    </r>
  </si>
  <si>
    <r>
      <t>05_19_01_</t>
    </r>
    <r>
      <rPr>
        <b/>
        <sz val="11"/>
        <color rgb="FF071E58"/>
        <rFont val="Times New Roman"/>
        <family val="1"/>
      </rPr>
      <t>834</t>
    </r>
    <r>
      <rPr>
        <sz val="11"/>
        <color rgb="FF071E58"/>
        <rFont val="Times New Roman"/>
        <family val="1"/>
      </rPr>
      <t>_1907y</t>
    </r>
  </si>
  <si>
    <r>
      <t>07_19_02_</t>
    </r>
    <r>
      <rPr>
        <b/>
        <sz val="12"/>
        <color rgb="FF071E58"/>
        <rFont val="Times New Roman"/>
        <family val="1"/>
      </rPr>
      <t>601</t>
    </r>
  </si>
  <si>
    <r>
      <t>07_19_02_</t>
    </r>
    <r>
      <rPr>
        <b/>
        <sz val="12"/>
        <color rgb="FF071E58"/>
        <rFont val="Times New Roman"/>
        <family val="1"/>
      </rPr>
      <t>603</t>
    </r>
  </si>
  <si>
    <r>
      <t>07_19_02_</t>
    </r>
    <r>
      <rPr>
        <b/>
        <sz val="12"/>
        <color rgb="FF071E58"/>
        <rFont val="Times New Roman"/>
        <family val="1"/>
      </rPr>
      <t>605</t>
    </r>
  </si>
  <si>
    <r>
      <t>07_19_02_</t>
    </r>
    <r>
      <rPr>
        <b/>
        <sz val="12"/>
        <color rgb="FF071E58"/>
        <rFont val="Times New Roman"/>
        <family val="1"/>
      </rPr>
      <t>607</t>
    </r>
  </si>
  <si>
    <r>
      <t>07_19_02_</t>
    </r>
    <r>
      <rPr>
        <b/>
        <sz val="12"/>
        <color rgb="FF071E58"/>
        <rFont val="Times New Roman"/>
        <family val="1"/>
      </rPr>
      <t>133</t>
    </r>
  </si>
  <si>
    <r>
      <t>07_19_02_</t>
    </r>
    <r>
      <rPr>
        <b/>
        <sz val="12"/>
        <color rgb="FF071E58"/>
        <rFont val="Times New Roman"/>
        <family val="1"/>
      </rPr>
      <t>135</t>
    </r>
  </si>
  <si>
    <r>
      <t>07_19_02_</t>
    </r>
    <r>
      <rPr>
        <b/>
        <sz val="12"/>
        <color rgb="FF071E58"/>
        <rFont val="Times New Roman"/>
        <family val="1"/>
      </rPr>
      <t>517</t>
    </r>
  </si>
  <si>
    <r>
      <t>07_19_02_</t>
    </r>
    <r>
      <rPr>
        <b/>
        <sz val="12"/>
        <color rgb="FF071E58"/>
        <rFont val="Times New Roman"/>
        <family val="1"/>
      </rPr>
      <t>519</t>
    </r>
  </si>
  <si>
    <r>
      <t>07_19_02_</t>
    </r>
    <r>
      <rPr>
        <b/>
        <sz val="12"/>
        <color rgb="FF071E58"/>
        <rFont val="Times New Roman"/>
        <family val="1"/>
      </rPr>
      <t>179</t>
    </r>
  </si>
  <si>
    <r>
      <t>07_19_02_</t>
    </r>
    <r>
      <rPr>
        <b/>
        <sz val="12"/>
        <color rgb="FF071E58"/>
        <rFont val="Times New Roman"/>
        <family val="1"/>
      </rPr>
      <t>137</t>
    </r>
  </si>
  <si>
    <r>
      <t>07_19_02_</t>
    </r>
    <r>
      <rPr>
        <b/>
        <sz val="12"/>
        <color rgb="FF071E58"/>
        <rFont val="Times New Roman"/>
        <family val="1"/>
      </rPr>
      <t>139</t>
    </r>
  </si>
  <si>
    <r>
      <t>07_19_02_</t>
    </r>
    <r>
      <rPr>
        <b/>
        <sz val="12"/>
        <color rgb="FF071E58"/>
        <rFont val="Times New Roman"/>
        <family val="1"/>
      </rPr>
      <t>141</t>
    </r>
  </si>
  <si>
    <r>
      <t>07_19_02_</t>
    </r>
    <r>
      <rPr>
        <b/>
        <sz val="12"/>
        <color rgb="FF071E58"/>
        <rFont val="Times New Roman"/>
        <family val="1"/>
      </rPr>
      <t>427</t>
    </r>
  </si>
  <si>
    <r>
      <t>07_19_02_</t>
    </r>
    <r>
      <rPr>
        <b/>
        <sz val="12"/>
        <color rgb="FF071E58"/>
        <rFont val="Times New Roman"/>
        <family val="1"/>
      </rPr>
      <t>429</t>
    </r>
  </si>
  <si>
    <r>
      <t>07_19_02_</t>
    </r>
    <r>
      <rPr>
        <b/>
        <sz val="12"/>
        <color rgb="FF071E58"/>
        <rFont val="Times New Roman"/>
        <family val="1"/>
      </rPr>
      <t>18R</t>
    </r>
  </si>
  <si>
    <r>
      <t>07_19_02_</t>
    </r>
    <r>
      <rPr>
        <b/>
        <sz val="12"/>
        <color rgb="FF071E58"/>
        <rFont val="Times New Roman"/>
        <family val="1"/>
      </rPr>
      <t>961</t>
    </r>
  </si>
  <si>
    <r>
      <t>07_19_02_</t>
    </r>
    <r>
      <rPr>
        <b/>
        <sz val="12"/>
        <color rgb="FF071E58"/>
        <rFont val="Times New Roman"/>
        <family val="1"/>
      </rPr>
      <t>963</t>
    </r>
  </si>
  <si>
    <r>
      <t>07_19_02_</t>
    </r>
    <r>
      <rPr>
        <b/>
        <sz val="12"/>
        <color rgb="FF071E58"/>
        <rFont val="Times New Roman"/>
        <family val="1"/>
      </rPr>
      <t>809</t>
    </r>
  </si>
  <si>
    <r>
      <t>05_19_01_</t>
    </r>
    <r>
      <rPr>
        <b/>
        <sz val="11"/>
        <color rgb="FF071E58"/>
        <rFont val="Times New Roman"/>
        <family val="1"/>
      </rPr>
      <t>129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</si>
  <si>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130_</t>
    </r>
    <r>
      <rPr>
        <sz val="11"/>
        <color rgb="FF071E58"/>
        <rFont val="Times New Roman"/>
        <family val="1"/>
      </rPr>
      <t>3901y</t>
    </r>
  </si>
  <si>
    <r>
      <t>05_19_01_</t>
    </r>
    <r>
      <rPr>
        <b/>
        <sz val="11"/>
        <color rgb="FF071E58"/>
        <rFont val="Times New Roman"/>
        <family val="1"/>
      </rPr>
      <t>131_</t>
    </r>
    <r>
      <rPr>
        <sz val="11"/>
        <color rgb="FF071E58"/>
        <rFont val="Times New Roman"/>
        <family val="1"/>
      </rPr>
      <t>3901y</t>
    </r>
  </si>
  <si>
    <r>
      <t>05_19_01_</t>
    </r>
    <r>
      <rPr>
        <b/>
        <sz val="11"/>
        <color rgb="FF071E58"/>
        <rFont val="Times New Roman"/>
        <family val="1"/>
      </rPr>
      <t>132_</t>
    </r>
    <r>
      <rPr>
        <sz val="11"/>
        <color rgb="FF071E58"/>
        <rFont val="Times New Roman"/>
        <family val="1"/>
      </rPr>
      <t>3901y</t>
    </r>
  </si>
  <si>
    <r>
      <t>05_19_01_</t>
    </r>
    <r>
      <rPr>
        <b/>
        <sz val="11"/>
        <color rgb="FF071E58"/>
        <rFont val="Times New Roman"/>
        <family val="1"/>
      </rPr>
      <t>133_</t>
    </r>
    <r>
      <rPr>
        <sz val="11"/>
        <color rgb="FF071E58"/>
        <rFont val="Times New Roman"/>
        <family val="1"/>
      </rPr>
      <t>3901y</t>
    </r>
  </si>
  <si>
    <r>
      <t>05_19_01_</t>
    </r>
    <r>
      <rPr>
        <b/>
        <sz val="11"/>
        <color rgb="FF071E58"/>
        <rFont val="Times New Roman"/>
        <family val="1"/>
      </rPr>
      <t>134_</t>
    </r>
    <r>
      <rPr>
        <sz val="11"/>
        <color rgb="FF071E58"/>
        <rFont val="Times New Roman"/>
        <family val="1"/>
      </rPr>
      <t>3901y</t>
    </r>
  </si>
  <si>
    <r>
      <t>05_19_01_</t>
    </r>
    <r>
      <rPr>
        <b/>
        <sz val="11"/>
        <color rgb="FF071E58"/>
        <rFont val="Times New Roman"/>
        <family val="1"/>
      </rPr>
      <t>135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</si>
  <si>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136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</si>
  <si>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137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</si>
  <si>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138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</si>
  <si>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139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</si>
  <si>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140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</si>
  <si>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141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</si>
  <si>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142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</si>
  <si>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143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</si>
  <si>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144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</si>
  <si>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147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</si>
  <si>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rFont val="Times New Roman"/>
        <family val="1"/>
      </rPr>
      <t>148</t>
    </r>
    <r>
      <rPr>
        <sz val="11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</si>
  <si>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601</t>
    </r>
    <r>
      <rPr>
        <sz val="11"/>
        <color rgb="FF071E58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</si>
  <si>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603</t>
    </r>
    <r>
      <rPr>
        <sz val="11"/>
        <color rgb="FF071E58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</si>
  <si>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605</t>
    </r>
    <r>
      <rPr>
        <sz val="11"/>
        <color rgb="FF071E58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</si>
  <si>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607_</t>
    </r>
    <r>
      <rPr>
        <sz val="11"/>
        <color rgb="FF071E58"/>
        <rFont val="Times New Roman"/>
        <family val="1"/>
      </rPr>
      <t>3901y</t>
    </r>
  </si>
  <si>
    <r>
      <t>07_19_02_</t>
    </r>
    <r>
      <rPr>
        <b/>
        <sz val="11"/>
        <color rgb="FF071E58"/>
        <rFont val="Times New Roman"/>
        <family val="1"/>
      </rPr>
      <t>133</t>
    </r>
    <r>
      <rPr>
        <sz val="11"/>
        <color rgb="FF071E58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</si>
  <si>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135</t>
    </r>
    <r>
      <rPr>
        <sz val="11"/>
        <color rgb="FF071E58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</si>
  <si>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517</t>
    </r>
    <r>
      <rPr>
        <sz val="11"/>
        <color rgb="FF071E58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</si>
  <si>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519</t>
    </r>
    <r>
      <rPr>
        <sz val="11"/>
        <color rgb="FF071E58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</si>
  <si>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179</t>
    </r>
    <r>
      <rPr>
        <sz val="11"/>
        <color rgb="FF071E58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</si>
  <si>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137</t>
    </r>
    <r>
      <rPr>
        <sz val="11"/>
        <color rgb="FF071E58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</si>
  <si>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139</t>
    </r>
    <r>
      <rPr>
        <sz val="11"/>
        <color rgb="FF071E58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</si>
  <si>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141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</si>
  <si>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824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</si>
  <si>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826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</si>
  <si>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828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</si>
  <si>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830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</si>
  <si>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832</t>
    </r>
    <r>
      <rPr>
        <sz val="11"/>
        <color rgb="FF071E58"/>
        <rFont val="Times New Roman"/>
        <family val="1"/>
      </rPr>
      <t>_3901y</t>
    </r>
  </si>
  <si>
    <r>
      <t>05_19_01_</t>
    </r>
    <r>
      <rPr>
        <b/>
        <sz val="11"/>
        <color rgb="FF071E58"/>
        <rFont val="Times New Roman"/>
        <family val="1"/>
      </rPr>
      <t>834</t>
    </r>
    <r>
      <rPr>
        <sz val="11"/>
        <color rgb="FF071E58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</si>
  <si>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427</t>
    </r>
    <r>
      <rPr>
        <sz val="11"/>
        <color rgb="FF071E58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</si>
  <si>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429</t>
    </r>
    <r>
      <rPr>
        <sz val="11"/>
        <color rgb="FF071E58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</si>
  <si>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18R</t>
    </r>
    <r>
      <rPr>
        <sz val="11"/>
        <color rgb="FF071E58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</si>
  <si>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961</t>
    </r>
    <r>
      <rPr>
        <sz val="11"/>
        <color rgb="FF071E58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</si>
  <si>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963</t>
    </r>
    <r>
      <rPr>
        <sz val="11"/>
        <color rgb="FF071E58"/>
        <rFont val="Times New Roman"/>
        <family val="1"/>
      </rPr>
      <t>_3901y</t>
    </r>
  </si>
  <si>
    <r>
      <t>07_19_02_</t>
    </r>
    <r>
      <rPr>
        <b/>
        <sz val="11"/>
        <color rgb="FF071E58"/>
        <rFont val="Times New Roman"/>
        <family val="1"/>
      </rPr>
      <t>809</t>
    </r>
    <r>
      <rPr>
        <sz val="11"/>
        <color rgb="FF071E58"/>
        <rFont val="Times New Roman"/>
        <family val="1"/>
      </rPr>
      <t>_3901y</t>
    </r>
  </si>
  <si>
    <r>
      <t>10_19_01_</t>
    </r>
    <r>
      <rPr>
        <b/>
        <sz val="11"/>
        <color rgb="FF071E58"/>
        <rFont val="Times New Roman"/>
        <family val="1"/>
      </rPr>
      <t>778</t>
    </r>
    <r>
      <rPr>
        <sz val="11"/>
        <color rgb="FF071E58"/>
        <rFont val="Times New Roman"/>
        <family val="1"/>
      </rPr>
      <t>_3901y</t>
    </r>
  </si>
  <si>
    <r>
      <t>10_19_01_</t>
    </r>
    <r>
      <rPr>
        <b/>
        <sz val="11"/>
        <color rgb="FF071E58"/>
        <rFont val="Times New Roman"/>
        <family val="1"/>
      </rPr>
      <t>776</t>
    </r>
    <r>
      <rPr>
        <sz val="11"/>
        <color rgb="FF071E58"/>
        <rFont val="Times New Roman"/>
        <family val="1"/>
      </rPr>
      <t>_3901y</t>
    </r>
  </si>
  <si>
    <r>
      <t>10_19_02_</t>
    </r>
    <r>
      <rPr>
        <b/>
        <sz val="11"/>
        <color rgb="FF071E58"/>
        <rFont val="Times New Roman"/>
        <family val="1"/>
      </rPr>
      <t>799</t>
    </r>
    <r>
      <rPr>
        <sz val="11"/>
        <color rgb="FF071E58"/>
        <rFont val="Times New Roman"/>
        <family val="1"/>
      </rPr>
      <t>_3901y</t>
    </r>
  </si>
  <si>
    <r>
      <t>10_19_01_</t>
    </r>
    <r>
      <rPr>
        <b/>
        <sz val="11"/>
        <color rgb="FF071E58"/>
        <rFont val="Times New Roman"/>
        <family val="1"/>
      </rPr>
      <t>796</t>
    </r>
    <r>
      <rPr>
        <sz val="11"/>
        <color rgb="FF071E58"/>
        <rFont val="Times New Roman"/>
        <family val="1"/>
      </rPr>
      <t>_3901y</t>
    </r>
  </si>
  <si>
    <r>
      <t>10_19_01_</t>
    </r>
    <r>
      <rPr>
        <b/>
        <sz val="11"/>
        <color rgb="FF071E58"/>
        <rFont val="Times New Roman"/>
        <family val="1"/>
      </rPr>
      <t>794</t>
    </r>
    <r>
      <rPr>
        <sz val="11"/>
        <color rgb="FF071E58"/>
        <rFont val="Times New Roman"/>
        <family val="1"/>
      </rPr>
      <t>_3901y</t>
    </r>
  </si>
  <si>
    <r>
      <t>10_19_01_</t>
    </r>
    <r>
      <rPr>
        <b/>
        <sz val="11"/>
        <color rgb="FF071E58"/>
        <rFont val="Times New Roman"/>
        <family val="1"/>
      </rPr>
      <t>790</t>
    </r>
    <r>
      <rPr>
        <sz val="11"/>
        <color rgb="FF071E58"/>
        <rFont val="Times New Roman"/>
        <family val="1"/>
      </rPr>
      <t>_3901y</t>
    </r>
  </si>
  <si>
    <r>
      <t>10_19_02_</t>
    </r>
    <r>
      <rPr>
        <b/>
        <sz val="11"/>
        <color rgb="FF071E58"/>
        <rFont val="Times New Roman"/>
        <family val="1"/>
      </rPr>
      <t>719</t>
    </r>
    <r>
      <rPr>
        <sz val="11"/>
        <color rgb="FF071E58"/>
        <rFont val="Times New Roman"/>
        <family val="1"/>
      </rPr>
      <t>_3901y</t>
    </r>
  </si>
  <si>
    <r>
      <t>10_19_01_</t>
    </r>
    <r>
      <rPr>
        <b/>
        <sz val="11"/>
        <color rgb="FF071E58"/>
        <rFont val="Times New Roman"/>
        <family val="1"/>
      </rPr>
      <t>716</t>
    </r>
    <r>
      <rPr>
        <sz val="11"/>
        <color rgb="FF071E58"/>
        <rFont val="Times New Roman"/>
        <family val="1"/>
      </rPr>
      <t>_3901y</t>
    </r>
  </si>
  <si>
    <r>
      <t>10_19_01_</t>
    </r>
    <r>
      <rPr>
        <b/>
        <sz val="11"/>
        <color rgb="FF071E58"/>
        <rFont val="Times New Roman"/>
        <family val="1"/>
      </rPr>
      <t>714</t>
    </r>
    <r>
      <rPr>
        <sz val="11"/>
        <color rgb="FF071E58"/>
        <rFont val="Times New Roman"/>
        <family val="1"/>
      </rPr>
      <t>_3901y</t>
    </r>
  </si>
  <si>
    <r>
      <t>10_19_02_</t>
    </r>
    <r>
      <rPr>
        <b/>
        <sz val="11"/>
        <color rgb="FF071E58"/>
        <rFont val="Times New Roman"/>
        <family val="1"/>
      </rPr>
      <t>769</t>
    </r>
    <r>
      <rPr>
        <sz val="11"/>
        <color rgb="FF071E58"/>
        <rFont val="Times New Roman"/>
        <family val="1"/>
      </rPr>
      <t>_3901y</t>
    </r>
  </si>
  <si>
    <r>
      <t>10_19_01_</t>
    </r>
    <r>
      <rPr>
        <b/>
        <sz val="11"/>
        <color rgb="FF071E58"/>
        <rFont val="Times New Roman"/>
        <family val="1"/>
      </rPr>
      <t>762</t>
    </r>
    <r>
      <rPr>
        <sz val="11"/>
        <color rgb="FF071E58"/>
        <rFont val="Times New Roman"/>
        <family val="1"/>
      </rPr>
      <t>_3901y</t>
    </r>
  </si>
  <si>
    <r>
      <t>10_19_01_</t>
    </r>
    <r>
      <rPr>
        <b/>
        <sz val="11"/>
        <color rgb="FF071E58"/>
        <rFont val="Times New Roman"/>
        <family val="1"/>
      </rPr>
      <t>760</t>
    </r>
    <r>
      <rPr>
        <sz val="11"/>
        <color rgb="FF071E58"/>
        <rFont val="Times New Roman"/>
        <family val="1"/>
      </rPr>
      <t>_3901y</t>
    </r>
  </si>
  <si>
    <r>
      <t>09_19_01_</t>
    </r>
    <r>
      <rPr>
        <b/>
        <sz val="11"/>
        <color rgb="FF071E58"/>
        <rFont val="Times New Roman"/>
        <family val="1"/>
      </rPr>
      <t>356</t>
    </r>
    <r>
      <rPr>
        <sz val="11"/>
        <color rgb="FF071E58"/>
        <rFont val="Times New Roman"/>
        <family val="1"/>
      </rPr>
      <t>_3901y</t>
    </r>
  </si>
  <si>
    <r>
      <t>09_19_01_</t>
    </r>
    <r>
      <rPr>
        <b/>
        <sz val="11"/>
        <color rgb="FF071E58"/>
        <rFont val="Times New Roman"/>
        <family val="1"/>
      </rPr>
      <t>358</t>
    </r>
    <r>
      <rPr>
        <sz val="11"/>
        <color rgb="FF071E58"/>
        <rFont val="Times New Roman"/>
        <family val="1"/>
      </rPr>
      <t>_3901y</t>
    </r>
  </si>
  <si>
    <r>
      <t>09_19_01_</t>
    </r>
    <r>
      <rPr>
        <b/>
        <sz val="11"/>
        <color rgb="FF071E58"/>
        <rFont val="Times New Roman"/>
        <family val="1"/>
      </rPr>
      <t>360</t>
    </r>
    <r>
      <rPr>
        <sz val="11"/>
        <color rgb="FF071E58"/>
        <rFont val="Times New Roman"/>
        <family val="1"/>
      </rPr>
      <t>_3901y</t>
    </r>
  </si>
  <si>
    <r>
      <t>09_19_01_</t>
    </r>
    <r>
      <rPr>
        <b/>
        <sz val="11"/>
        <color rgb="FF071E58"/>
        <rFont val="Times New Roman"/>
        <family val="1"/>
      </rPr>
      <t>362</t>
    </r>
    <r>
      <rPr>
        <sz val="11"/>
        <color rgb="FF071E58"/>
        <rFont val="Times New Roman"/>
        <family val="1"/>
      </rPr>
      <t>_3901y</t>
    </r>
  </si>
  <si>
    <r>
      <t>09_19_01_</t>
    </r>
    <r>
      <rPr>
        <b/>
        <sz val="11"/>
        <color rgb="FF071E58"/>
        <rFont val="Times New Roman"/>
        <family val="1"/>
      </rPr>
      <t>364</t>
    </r>
    <r>
      <rPr>
        <sz val="11"/>
        <color rgb="FF071E58"/>
        <rFont val="Times New Roman"/>
        <family val="1"/>
      </rPr>
      <t>_3901y</t>
    </r>
  </si>
  <si>
    <r>
      <t>09_19_01_</t>
    </r>
    <r>
      <rPr>
        <b/>
        <sz val="11"/>
        <color rgb="FF071E58"/>
        <rFont val="Times New Roman"/>
        <family val="1"/>
      </rPr>
      <t>366</t>
    </r>
    <r>
      <rPr>
        <sz val="11"/>
        <color rgb="FF071E58"/>
        <rFont val="Times New Roman"/>
        <family val="1"/>
      </rPr>
      <t>_3901y</t>
    </r>
  </si>
  <si>
    <r>
      <t>09_19_01_</t>
    </r>
    <r>
      <rPr>
        <b/>
        <sz val="11"/>
        <color rgb="FF071E58"/>
        <rFont val="Times New Roman"/>
        <family val="1"/>
      </rPr>
      <t>368</t>
    </r>
    <r>
      <rPr>
        <sz val="11"/>
        <color rgb="FF071E58"/>
        <rFont val="Times New Roman"/>
        <family val="1"/>
      </rPr>
      <t>_3901y</t>
    </r>
  </si>
  <si>
    <r>
      <t>09_19_01_</t>
    </r>
    <r>
      <rPr>
        <b/>
        <sz val="11"/>
        <color rgb="FF071E58"/>
        <rFont val="Times New Roman"/>
        <family val="1"/>
      </rPr>
      <t>370</t>
    </r>
    <r>
      <rPr>
        <sz val="11"/>
        <color rgb="FF071E58"/>
        <rFont val="Times New Roman"/>
        <family val="1"/>
      </rPr>
      <t>_3901y</t>
    </r>
  </si>
  <si>
    <r>
      <t>09_19_02_</t>
    </r>
    <r>
      <rPr>
        <b/>
        <sz val="11"/>
        <color rgb="FF071E58"/>
        <rFont val="Times New Roman"/>
        <family val="1"/>
      </rPr>
      <t>355</t>
    </r>
    <r>
      <rPr>
        <sz val="11"/>
        <color rgb="FF071E58"/>
        <rFont val="Times New Roman"/>
        <family val="1"/>
      </rPr>
      <t>_3901y</t>
    </r>
  </si>
  <si>
    <r>
      <t>09_19_02_</t>
    </r>
    <r>
      <rPr>
        <b/>
        <sz val="11"/>
        <color rgb="FF071E58"/>
        <rFont val="Times New Roman"/>
        <family val="1"/>
      </rPr>
      <t>361</t>
    </r>
    <r>
      <rPr>
        <sz val="11"/>
        <color rgb="FF071E58"/>
        <rFont val="Times New Roman"/>
        <family val="1"/>
      </rPr>
      <t>_3901y</t>
    </r>
  </si>
  <si>
    <t>29.10.2019 (1909y Makroiqtisadiyyat,  1246y Tətbiqi ekologiya</t>
  </si>
  <si>
    <t>30.10.2019 (RİM I,IV kurs elektron)</t>
  </si>
  <si>
    <t>01.11.2019 (2501y_Azərbaycan iqtisadiyyatı  yazılı)</t>
  </si>
  <si>
    <t>29.10.2019 (1909y Makroiqtisadiyyat yazılı)</t>
  </si>
  <si>
    <r>
      <t>02_17_01_</t>
    </r>
    <r>
      <rPr>
        <b/>
        <sz val="12"/>
        <color rgb="FF071E58"/>
        <rFont val="Times New Roman"/>
        <family val="1"/>
      </rPr>
      <t>414_</t>
    </r>
    <r>
      <rPr>
        <sz val="12"/>
        <color rgb="FF071E58"/>
        <rFont val="Times New Roman"/>
        <family val="1"/>
      </rPr>
      <t>2501y</t>
    </r>
  </si>
  <si>
    <r>
      <t>02_17_01_</t>
    </r>
    <r>
      <rPr>
        <b/>
        <sz val="12"/>
        <color rgb="FF071E58"/>
        <rFont val="Times New Roman"/>
        <family val="1"/>
      </rPr>
      <t>416</t>
    </r>
    <r>
      <rPr>
        <sz val="12"/>
        <color rgb="FF071E58"/>
        <rFont val="Times New Roman"/>
        <family val="1"/>
      </rPr>
      <t>_2501y</t>
    </r>
  </si>
  <si>
    <r>
      <t>02_17_01_</t>
    </r>
    <r>
      <rPr>
        <b/>
        <sz val="12"/>
        <color rgb="FF071E58"/>
        <rFont val="Times New Roman"/>
        <family val="1"/>
      </rPr>
      <t>418</t>
    </r>
    <r>
      <rPr>
        <sz val="12"/>
        <color rgb="FF071E58"/>
        <rFont val="Times New Roman"/>
        <family val="1"/>
      </rPr>
      <t>_2501y</t>
    </r>
  </si>
  <si>
    <r>
      <t>02_17_01_</t>
    </r>
    <r>
      <rPr>
        <b/>
        <sz val="12"/>
        <color rgb="FF071E58"/>
        <rFont val="Times New Roman"/>
        <family val="1"/>
      </rPr>
      <t>420</t>
    </r>
    <r>
      <rPr>
        <sz val="12"/>
        <color rgb="FF071E58"/>
        <rFont val="Times New Roman"/>
        <family val="1"/>
      </rPr>
      <t>_2501y</t>
    </r>
  </si>
  <si>
    <r>
      <t>02_17_01_</t>
    </r>
    <r>
      <rPr>
        <b/>
        <sz val="12"/>
        <color rgb="FF071E58"/>
        <rFont val="Times New Roman"/>
        <family val="1"/>
      </rPr>
      <t>422</t>
    </r>
    <r>
      <rPr>
        <sz val="12"/>
        <color rgb="FF071E58"/>
        <rFont val="Times New Roman"/>
        <family val="1"/>
      </rPr>
      <t>_2501y</t>
    </r>
  </si>
  <si>
    <r>
      <t>02_17_01_</t>
    </r>
    <r>
      <rPr>
        <b/>
        <sz val="12"/>
        <color rgb="FF071E58"/>
        <rFont val="Times New Roman"/>
        <family val="1"/>
      </rPr>
      <t>424</t>
    </r>
    <r>
      <rPr>
        <sz val="12"/>
        <color rgb="FF071E58"/>
        <rFont val="Times New Roman"/>
        <family val="1"/>
      </rPr>
      <t>_2501y</t>
    </r>
  </si>
  <si>
    <t>12:30 - 12:45</t>
  </si>
  <si>
    <t>13:30 - 13:45</t>
  </si>
  <si>
    <t>14:00 - 14:15</t>
  </si>
  <si>
    <t>14:30 - 14:45</t>
  </si>
  <si>
    <t>15:00 - 15:15</t>
  </si>
  <si>
    <t>15:30 - 15:45</t>
  </si>
  <si>
    <t xml:space="preserve">                       25.10.2019  (Magistratura I, II kurs elektron)</t>
  </si>
  <si>
    <t>24.10.2019 (Texnologiya və dizayn elektron)</t>
  </si>
  <si>
    <t>03_19_01_922</t>
  </si>
  <si>
    <r>
      <t>03_18_01_</t>
    </r>
    <r>
      <rPr>
        <b/>
        <sz val="12"/>
        <color theme="3" tint="-0.249977111117893"/>
        <rFont val="Times New Roman"/>
        <family val="1"/>
      </rPr>
      <t>900_1909y</t>
    </r>
  </si>
  <si>
    <r>
      <t>03_18_01_</t>
    </r>
    <r>
      <rPr>
        <b/>
        <sz val="12"/>
        <color theme="3" tint="-0.249977111117893"/>
        <rFont val="Times New Roman"/>
        <family val="1"/>
      </rPr>
      <t>902_1909y</t>
    </r>
  </si>
  <si>
    <r>
      <t>03_18_01_</t>
    </r>
    <r>
      <rPr>
        <b/>
        <sz val="12"/>
        <color theme="3" tint="-0.249977111117893"/>
        <rFont val="Times New Roman"/>
        <family val="1"/>
      </rPr>
      <t>904_1909y</t>
    </r>
  </si>
  <si>
    <r>
      <t>03_18_01_</t>
    </r>
    <r>
      <rPr>
        <b/>
        <sz val="12"/>
        <color theme="3" tint="-0.249977111117893"/>
        <rFont val="Times New Roman"/>
        <family val="1"/>
      </rPr>
      <t>906_1909y</t>
    </r>
  </si>
  <si>
    <r>
      <t>03_18_01_</t>
    </r>
    <r>
      <rPr>
        <b/>
        <sz val="12"/>
        <color theme="3" tint="-0.249977111117893"/>
        <rFont val="Times New Roman"/>
        <family val="1"/>
      </rPr>
      <t>908_1909y</t>
    </r>
  </si>
  <si>
    <r>
      <t>03_18_01_</t>
    </r>
    <r>
      <rPr>
        <b/>
        <sz val="12"/>
        <color theme="3" tint="-0.249977111117893"/>
        <rFont val="Times New Roman"/>
        <family val="1"/>
      </rPr>
      <t>910_1909y</t>
    </r>
  </si>
  <si>
    <r>
      <t>03_18_01_</t>
    </r>
    <r>
      <rPr>
        <b/>
        <sz val="12"/>
        <color theme="3" tint="-0.249977111117893"/>
        <rFont val="Times New Roman"/>
        <family val="1"/>
      </rPr>
      <t>28_1909y</t>
    </r>
  </si>
  <si>
    <r>
      <t>03_18_01_</t>
    </r>
    <r>
      <rPr>
        <b/>
        <sz val="12"/>
        <color theme="3" tint="-0.249977111117893"/>
        <rFont val="Times New Roman"/>
        <family val="1"/>
      </rPr>
      <t>22_1909y</t>
    </r>
  </si>
  <si>
    <r>
      <t>03_18_01_</t>
    </r>
    <r>
      <rPr>
        <b/>
        <sz val="12"/>
        <color theme="3" tint="-0.249977111117893"/>
        <rFont val="Times New Roman"/>
        <family val="1"/>
      </rPr>
      <t>24_1909y</t>
    </r>
  </si>
  <si>
    <r>
      <t>03_18_01_</t>
    </r>
    <r>
      <rPr>
        <b/>
        <sz val="12"/>
        <color theme="3" tint="-0.249977111117893"/>
        <rFont val="Times New Roman"/>
        <family val="1"/>
      </rPr>
      <t>26_1909y</t>
    </r>
  </si>
  <si>
    <r>
      <t>03_18_01_</t>
    </r>
    <r>
      <rPr>
        <b/>
        <sz val="12"/>
        <color theme="3" tint="-0.249977111117893"/>
        <rFont val="Times New Roman"/>
        <family val="1"/>
      </rPr>
      <t>546_1909y</t>
    </r>
  </si>
  <si>
    <r>
      <t>03_18_01_</t>
    </r>
    <r>
      <rPr>
        <b/>
        <sz val="12"/>
        <color theme="3" tint="-0.249977111117893"/>
        <rFont val="Times New Roman"/>
        <family val="1"/>
      </rPr>
      <t>548_1909y</t>
    </r>
  </si>
  <si>
    <r>
      <t>03_18_01_</t>
    </r>
    <r>
      <rPr>
        <b/>
        <sz val="12"/>
        <color theme="3" tint="-0.249977111117893"/>
        <rFont val="Times New Roman"/>
        <family val="1"/>
      </rPr>
      <t>538_1909y</t>
    </r>
  </si>
  <si>
    <r>
      <t>03_18_01_</t>
    </r>
    <r>
      <rPr>
        <b/>
        <sz val="12"/>
        <color theme="3" tint="-0.249977111117893"/>
        <rFont val="Times New Roman"/>
        <family val="1"/>
      </rPr>
      <t>540_1909y</t>
    </r>
  </si>
  <si>
    <r>
      <t>03_18_01_</t>
    </r>
    <r>
      <rPr>
        <b/>
        <sz val="12"/>
        <color theme="3" tint="-0.249977111117893"/>
        <rFont val="Times New Roman"/>
        <family val="1"/>
      </rPr>
      <t>542_1909y</t>
    </r>
  </si>
  <si>
    <r>
      <t>03_18_01_</t>
    </r>
    <r>
      <rPr>
        <b/>
        <sz val="12"/>
        <color theme="3" tint="-0.249977111117893"/>
        <rFont val="Times New Roman"/>
        <family val="1"/>
      </rPr>
      <t>544_1909y</t>
    </r>
  </si>
  <si>
    <r>
      <t>03_18_01_</t>
    </r>
    <r>
      <rPr>
        <b/>
        <sz val="12"/>
        <color theme="3" tint="-0.249977111117893"/>
        <rFont val="Times New Roman"/>
        <family val="1"/>
      </rPr>
      <t>510_1909y</t>
    </r>
  </si>
  <si>
    <t>01.11.2019 (2501y_Azərbaycan iqtisadiyyatı yazılı)</t>
  </si>
  <si>
    <t>2019/2020-ci tədris ilinin Payız semestrinin</t>
  </si>
  <si>
    <t>12:00 - 12:15</t>
  </si>
  <si>
    <t>09:40 - 10:40</t>
  </si>
  <si>
    <t>11:00 - 12:00</t>
  </si>
  <si>
    <t>12:20 - 13:20</t>
  </si>
  <si>
    <t>14:10 - 15:10</t>
  </si>
  <si>
    <t>15:30 - 16:30</t>
  </si>
  <si>
    <t>16:50-17:50</t>
  </si>
  <si>
    <t>28 oktyabr</t>
  </si>
  <si>
    <t>4 noyabr</t>
  </si>
  <si>
    <t>21 oktyabr</t>
  </si>
  <si>
    <t>prorektoru___________i.f.d. A.Y.Rzayev</t>
  </si>
  <si>
    <t>“___” ________ 2019 il</t>
  </si>
  <si>
    <t>üzrə prorektoru_____________i.f.d. A.Y.Rzayev</t>
  </si>
  <si>
    <r>
      <t>10_19_02_</t>
    </r>
    <r>
      <rPr>
        <b/>
        <sz val="11"/>
        <color rgb="FF071E58"/>
        <rFont val="Times New Roman"/>
        <family val="1"/>
      </rPr>
      <t>595</t>
    </r>
    <r>
      <rPr>
        <sz val="11"/>
        <color rgb="FF071E58"/>
        <rFont val="Times New Roman"/>
        <family val="1"/>
      </rPr>
      <t>_3901y</t>
    </r>
  </si>
  <si>
    <r>
      <t>10_19_01_</t>
    </r>
    <r>
      <rPr>
        <b/>
        <sz val="11"/>
        <color rgb="FF071E58"/>
        <rFont val="Times New Roman"/>
        <family val="1"/>
      </rPr>
      <t>592</t>
    </r>
    <r>
      <rPr>
        <sz val="11"/>
        <color rgb="FF071E58"/>
        <rFont val="Times New Roman"/>
        <family val="1"/>
      </rPr>
      <t>_3901y</t>
    </r>
  </si>
  <si>
    <r>
      <t>10_19_02_</t>
    </r>
    <r>
      <rPr>
        <b/>
        <sz val="11"/>
        <color rgb="FF071E58"/>
        <rFont val="Times New Roman"/>
        <family val="1"/>
      </rPr>
      <t>565</t>
    </r>
    <r>
      <rPr>
        <sz val="11"/>
        <color rgb="FF071E58"/>
        <rFont val="Times New Roman"/>
        <family val="1"/>
      </rPr>
      <t>_3901y</t>
    </r>
  </si>
  <si>
    <r>
      <t>10_19_01_</t>
    </r>
    <r>
      <rPr>
        <b/>
        <sz val="11"/>
        <color theme="3" tint="-0.499984740745262"/>
        <rFont val="Times New Roman"/>
        <family val="1"/>
      </rPr>
      <t>564</t>
    </r>
    <r>
      <rPr>
        <sz val="11"/>
        <color theme="3" tint="-0.499984740745262"/>
        <rFont val="Times New Roman"/>
        <family val="1"/>
      </rPr>
      <t>_3901y</t>
    </r>
  </si>
  <si>
    <r>
      <t>10_19_01_</t>
    </r>
    <r>
      <rPr>
        <b/>
        <sz val="11"/>
        <color theme="3" tint="-0.499984740745262"/>
        <rFont val="Times New Roman"/>
        <family val="1"/>
      </rPr>
      <t>562</t>
    </r>
    <r>
      <rPr>
        <sz val="11"/>
        <color theme="3" tint="-0.499984740745262"/>
        <rFont val="Times New Roman"/>
        <family val="1"/>
      </rPr>
      <t>_3901y</t>
    </r>
  </si>
  <si>
    <t>25.10.2019 (Ekspertiza və standartlaşdırma elektron)</t>
  </si>
  <si>
    <t>05.11.2019 (2602y_Mühasibat uçotu elektron)</t>
  </si>
  <si>
    <t>05.11.2019 (2308y_Marketinq elektron)</t>
  </si>
  <si>
    <t>06.11.2019 (3901y_Xarici dil-1_İngilis dili elektron)</t>
  </si>
  <si>
    <t>08.11.2019 (2509y_Firmanın iqtisadiyyatı elektron)</t>
  </si>
  <si>
    <t>05.11.2019 (2602y_Mühasibat uçotu,   2308y_Marketinq  elektron)</t>
  </si>
  <si>
    <t>23.10.2019 (IV bina elektron)</t>
  </si>
  <si>
    <t>25.10.2019 (IV bina elektron)</t>
  </si>
  <si>
    <t>05.11.2019 (2602y_Mühasibat uçotu,  2308y_Marketinq elektron)</t>
  </si>
  <si>
    <t>12:45 - 13:00</t>
  </si>
  <si>
    <t>12:15 - 12:30</t>
  </si>
  <si>
    <r>
      <t>02_18_01_</t>
    </r>
    <r>
      <rPr>
        <b/>
        <sz val="12"/>
        <color rgb="FF071E58"/>
        <rFont val="Times New Roman"/>
        <family val="1"/>
      </rPr>
      <t>638</t>
    </r>
    <r>
      <rPr>
        <sz val="12"/>
        <color rgb="FF071E58"/>
        <rFont val="Times New Roman"/>
        <family val="1"/>
      </rPr>
      <t>_2509y</t>
    </r>
  </si>
  <si>
    <t xml:space="preserve"> 1646y_İdarəetmə sistemləri , 3425y_Standartlaşdırmanın əsasları   yazılı )</t>
  </si>
  <si>
    <r>
      <t>07_19_02_</t>
    </r>
    <r>
      <rPr>
        <b/>
        <sz val="11"/>
        <color rgb="FF071E58"/>
        <rFont val="Times New Roman"/>
        <family val="1"/>
      </rPr>
      <t>137-607</t>
    </r>
    <r>
      <rPr>
        <sz val="11"/>
        <color rgb="FF071E58"/>
        <rFont val="Times New Roman"/>
        <family val="1"/>
      </rPr>
      <t>_3901y_Xarici dil-1_Fransiz</t>
    </r>
  </si>
  <si>
    <r>
      <t>03_19_01_</t>
    </r>
    <r>
      <rPr>
        <b/>
        <sz val="11"/>
        <color theme="3" tint="-0.249977111117893"/>
        <rFont val="Times New Roman"/>
        <family val="1"/>
      </rPr>
      <t>550</t>
    </r>
    <r>
      <rPr>
        <sz val="11"/>
        <color theme="3" tint="-0.249977111117893"/>
        <rFont val="Times New Roman"/>
        <family val="1"/>
      </rPr>
      <t>_1907y</t>
    </r>
  </si>
  <si>
    <r>
      <t>03_19_01_</t>
    </r>
    <r>
      <rPr>
        <b/>
        <sz val="11"/>
        <color theme="3" tint="-0.249977111117893"/>
        <rFont val="Times New Roman"/>
        <family val="1"/>
      </rPr>
      <t>552</t>
    </r>
    <r>
      <rPr>
        <sz val="11"/>
        <color theme="3" tint="-0.249977111117893"/>
        <rFont val="Times New Roman"/>
        <family val="1"/>
      </rPr>
      <t>_1907y</t>
    </r>
  </si>
  <si>
    <r>
      <t>03_19_01_</t>
    </r>
    <r>
      <rPr>
        <b/>
        <sz val="11"/>
        <color theme="3" tint="-0.249977111117893"/>
        <rFont val="Times New Roman"/>
        <family val="1"/>
      </rPr>
      <t>554</t>
    </r>
    <r>
      <rPr>
        <sz val="11"/>
        <color theme="3" tint="-0.249977111117893"/>
        <rFont val="Times New Roman"/>
        <family val="1"/>
      </rPr>
      <t>_1907y</t>
    </r>
  </si>
  <si>
    <r>
      <t>03_19_01_</t>
    </r>
    <r>
      <rPr>
        <b/>
        <sz val="11"/>
        <color theme="3" tint="-0.249977111117893"/>
        <rFont val="Times New Roman"/>
        <family val="1"/>
      </rPr>
      <t>556</t>
    </r>
    <r>
      <rPr>
        <sz val="11"/>
        <color theme="3" tint="-0.249977111117893"/>
        <rFont val="Times New Roman"/>
        <family val="1"/>
      </rPr>
      <t>_1907y</t>
    </r>
  </si>
  <si>
    <r>
      <t>03_19_01_</t>
    </r>
    <r>
      <rPr>
        <b/>
        <sz val="11"/>
        <color theme="3" tint="-0.249977111117893"/>
        <rFont val="Times New Roman"/>
        <family val="1"/>
      </rPr>
      <t>558</t>
    </r>
    <r>
      <rPr>
        <sz val="11"/>
        <color theme="3" tint="-0.249977111117893"/>
        <rFont val="Times New Roman"/>
        <family val="1"/>
      </rPr>
      <t>_1907y</t>
    </r>
  </si>
  <si>
    <r>
      <t>03_19_01_</t>
    </r>
    <r>
      <rPr>
        <b/>
        <sz val="11"/>
        <color theme="3" tint="-0.249977111117893"/>
        <rFont val="Times New Roman"/>
        <family val="1"/>
      </rPr>
      <t>560</t>
    </r>
    <r>
      <rPr>
        <sz val="11"/>
        <color theme="3" tint="-0.249977111117893"/>
        <rFont val="Times New Roman"/>
        <family val="1"/>
      </rPr>
      <t>_1907y</t>
    </r>
  </si>
  <si>
    <r>
      <t>03_19_01_</t>
    </r>
    <r>
      <rPr>
        <b/>
        <sz val="11"/>
        <color theme="3" tint="-0.249977111117893"/>
        <rFont val="Times New Roman"/>
        <family val="1"/>
      </rPr>
      <t>912</t>
    </r>
    <r>
      <rPr>
        <sz val="11"/>
        <color theme="3" tint="-0.249977111117893"/>
        <rFont val="Times New Roman"/>
        <family val="1"/>
      </rPr>
      <t>_1907y</t>
    </r>
  </si>
  <si>
    <r>
      <t>03_19_01_</t>
    </r>
    <r>
      <rPr>
        <b/>
        <sz val="11"/>
        <color theme="3" tint="-0.249977111117893"/>
        <rFont val="Times New Roman"/>
        <family val="1"/>
      </rPr>
      <t>914</t>
    </r>
    <r>
      <rPr>
        <sz val="11"/>
        <color theme="3" tint="-0.249977111117893"/>
        <rFont val="Times New Roman"/>
        <family val="1"/>
      </rPr>
      <t>_1907y</t>
    </r>
  </si>
  <si>
    <r>
      <t>03_19_01_</t>
    </r>
    <r>
      <rPr>
        <b/>
        <sz val="11"/>
        <color theme="3" tint="-0.249977111117893"/>
        <rFont val="Times New Roman"/>
        <family val="1"/>
      </rPr>
      <t>916</t>
    </r>
    <r>
      <rPr>
        <sz val="11"/>
        <color theme="3" tint="-0.249977111117893"/>
        <rFont val="Times New Roman"/>
        <family val="1"/>
      </rPr>
      <t>_1907y</t>
    </r>
  </si>
  <si>
    <r>
      <t>03_19_01_</t>
    </r>
    <r>
      <rPr>
        <b/>
        <sz val="11"/>
        <color theme="3" tint="-0.249977111117893"/>
        <rFont val="Times New Roman"/>
        <family val="1"/>
      </rPr>
      <t>920</t>
    </r>
    <r>
      <rPr>
        <sz val="11"/>
        <color theme="3" tint="-0.249977111117893"/>
        <rFont val="Times New Roman"/>
        <family val="1"/>
      </rPr>
      <t>_1907y</t>
    </r>
  </si>
  <si>
    <r>
      <t>03_19_01_</t>
    </r>
    <r>
      <rPr>
        <b/>
        <sz val="11"/>
        <color theme="3" tint="-0.249977111117893"/>
        <rFont val="Times New Roman"/>
        <family val="1"/>
      </rPr>
      <t>922</t>
    </r>
    <r>
      <rPr>
        <sz val="11"/>
        <color theme="3" tint="-0.249977111117893"/>
        <rFont val="Times New Roman"/>
        <family val="1"/>
      </rPr>
      <t>_1907y</t>
    </r>
  </si>
  <si>
    <r>
      <t>03_19_01_</t>
    </r>
    <r>
      <rPr>
        <b/>
        <sz val="11"/>
        <color theme="3" tint="-0.249977111117893"/>
        <rFont val="Times New Roman"/>
        <family val="1"/>
      </rPr>
      <t>32</t>
    </r>
    <r>
      <rPr>
        <sz val="11"/>
        <color theme="3" tint="-0.249977111117893"/>
        <rFont val="Times New Roman"/>
        <family val="1"/>
      </rPr>
      <t>_1907y</t>
    </r>
  </si>
  <si>
    <r>
      <t>03_19_01_</t>
    </r>
    <r>
      <rPr>
        <b/>
        <sz val="11"/>
        <color theme="3" tint="-0.249977111117893"/>
        <rFont val="Times New Roman"/>
        <family val="1"/>
      </rPr>
      <t>36</t>
    </r>
    <r>
      <rPr>
        <sz val="11"/>
        <color theme="3" tint="-0.249977111117893"/>
        <rFont val="Times New Roman"/>
        <family val="1"/>
      </rPr>
      <t>_1907y</t>
    </r>
  </si>
  <si>
    <r>
      <t>03_19_01_</t>
    </r>
    <r>
      <rPr>
        <b/>
        <sz val="11"/>
        <color theme="3" tint="-0.249977111117893"/>
        <rFont val="Times New Roman"/>
        <family val="1"/>
      </rPr>
      <t>38</t>
    </r>
    <r>
      <rPr>
        <sz val="11"/>
        <color theme="3" tint="-0.249977111117893"/>
        <rFont val="Times New Roman"/>
        <family val="1"/>
      </rPr>
      <t>_1907y</t>
    </r>
  </si>
  <si>
    <r>
      <t>03_19_01_</t>
    </r>
    <r>
      <rPr>
        <b/>
        <sz val="12"/>
        <color theme="3" tint="-0.249977111117893"/>
        <rFont val="Times New Roman"/>
        <family val="1"/>
      </rPr>
      <t>506</t>
    </r>
  </si>
  <si>
    <r>
      <t>03_19_01_</t>
    </r>
    <r>
      <rPr>
        <b/>
        <sz val="12"/>
        <color theme="3" tint="-0.249977111117893"/>
        <rFont val="Times New Roman"/>
        <family val="1"/>
      </rPr>
      <t>550</t>
    </r>
  </si>
  <si>
    <r>
      <t>03_19_01_</t>
    </r>
    <r>
      <rPr>
        <b/>
        <sz val="12"/>
        <color theme="3" tint="-0.249977111117893"/>
        <rFont val="Times New Roman"/>
        <family val="1"/>
      </rPr>
      <t>552</t>
    </r>
  </si>
  <si>
    <r>
      <t>03_19_01_</t>
    </r>
    <r>
      <rPr>
        <b/>
        <sz val="12"/>
        <color theme="3" tint="-0.249977111117893"/>
        <rFont val="Times New Roman"/>
        <family val="1"/>
      </rPr>
      <t>554</t>
    </r>
  </si>
  <si>
    <r>
      <t>03_19_01_</t>
    </r>
    <r>
      <rPr>
        <b/>
        <sz val="12"/>
        <color theme="3" tint="-0.249977111117893"/>
        <rFont val="Times New Roman"/>
        <family val="1"/>
      </rPr>
      <t>556</t>
    </r>
  </si>
  <si>
    <r>
      <t>03_19_01_</t>
    </r>
    <r>
      <rPr>
        <b/>
        <sz val="12"/>
        <color theme="3" tint="-0.249977111117893"/>
        <rFont val="Times New Roman"/>
        <family val="1"/>
      </rPr>
      <t>558</t>
    </r>
  </si>
  <si>
    <r>
      <t>03_19_01_</t>
    </r>
    <r>
      <rPr>
        <b/>
        <sz val="12"/>
        <color theme="3" tint="-0.249977111117893"/>
        <rFont val="Times New Roman"/>
        <family val="1"/>
      </rPr>
      <t>560</t>
    </r>
  </si>
  <si>
    <r>
      <t>03_19_01</t>
    </r>
    <r>
      <rPr>
        <b/>
        <sz val="12"/>
        <color theme="3" tint="-0.249977111117893"/>
        <rFont val="Times New Roman"/>
        <family val="1"/>
      </rPr>
      <t>_912</t>
    </r>
  </si>
  <si>
    <r>
      <t>03_19_01_</t>
    </r>
    <r>
      <rPr>
        <b/>
        <sz val="12"/>
        <color theme="3" tint="-0.249977111117893"/>
        <rFont val="Times New Roman"/>
        <family val="1"/>
      </rPr>
      <t>914</t>
    </r>
  </si>
  <si>
    <r>
      <t>03_19_01_</t>
    </r>
    <r>
      <rPr>
        <b/>
        <sz val="12"/>
        <color theme="3" tint="-0.249977111117893"/>
        <rFont val="Times New Roman"/>
        <family val="1"/>
      </rPr>
      <t>916</t>
    </r>
  </si>
  <si>
    <r>
      <t>03_19_01_</t>
    </r>
    <r>
      <rPr>
        <b/>
        <sz val="12"/>
        <color theme="3"/>
        <rFont val="Times New Roman"/>
        <family val="1"/>
      </rPr>
      <t>918</t>
    </r>
  </si>
  <si>
    <r>
      <t>03_19_01_</t>
    </r>
    <r>
      <rPr>
        <b/>
        <sz val="12"/>
        <color theme="3" tint="-0.249977111117893"/>
        <rFont val="Times New Roman"/>
        <family val="1"/>
      </rPr>
      <t>920</t>
    </r>
  </si>
  <si>
    <r>
      <t>03_19_01_</t>
    </r>
    <r>
      <rPr>
        <b/>
        <sz val="12"/>
        <color theme="3"/>
        <rFont val="Times New Roman"/>
        <family val="1"/>
      </rPr>
      <t>30</t>
    </r>
  </si>
  <si>
    <r>
      <t>03_19_01_</t>
    </r>
    <r>
      <rPr>
        <b/>
        <sz val="12"/>
        <color theme="3" tint="-0.249977111117893"/>
        <rFont val="Times New Roman"/>
        <family val="1"/>
      </rPr>
      <t>32</t>
    </r>
  </si>
  <si>
    <r>
      <t>03_19_01_</t>
    </r>
    <r>
      <rPr>
        <b/>
        <sz val="12"/>
        <color theme="3"/>
        <rFont val="Times New Roman"/>
        <family val="1"/>
      </rPr>
      <t>34</t>
    </r>
  </si>
  <si>
    <r>
      <t>03_19_01_</t>
    </r>
    <r>
      <rPr>
        <b/>
        <sz val="12"/>
        <color theme="3" tint="-0.249977111117893"/>
        <rFont val="Times New Roman"/>
        <family val="1"/>
      </rPr>
      <t>36</t>
    </r>
  </si>
  <si>
    <r>
      <t>03_19_01_</t>
    </r>
    <r>
      <rPr>
        <b/>
        <sz val="12"/>
        <color theme="3" tint="-0.249977111117893"/>
        <rFont val="Times New Roman"/>
        <family val="1"/>
      </rPr>
      <t>38</t>
    </r>
  </si>
  <si>
    <r>
      <t>03_17_01_</t>
    </r>
    <r>
      <rPr>
        <b/>
        <sz val="12"/>
        <color theme="3" tint="-0.249977111117893"/>
        <rFont val="Times New Roman"/>
        <family val="1"/>
      </rPr>
      <t>500</t>
    </r>
    <r>
      <rPr>
        <sz val="12"/>
        <color theme="3" tint="-0.249977111117893"/>
        <rFont val="Times New Roman"/>
        <family val="1"/>
      </rPr>
      <t>_2501y</t>
    </r>
  </si>
  <si>
    <r>
      <t>03_17_01_</t>
    </r>
    <r>
      <rPr>
        <b/>
        <sz val="12"/>
        <color theme="3" tint="-0.249977111117893"/>
        <rFont val="Times New Roman"/>
        <family val="1"/>
      </rPr>
      <t>12</t>
    </r>
    <r>
      <rPr>
        <sz val="12"/>
        <color theme="3" tint="-0.249977111117893"/>
        <rFont val="Times New Roman"/>
        <family val="1"/>
      </rPr>
      <t>_2501y</t>
    </r>
  </si>
  <si>
    <r>
      <t>03_17_01_</t>
    </r>
    <r>
      <rPr>
        <b/>
        <sz val="12"/>
        <color theme="3" tint="-0.249977111117893"/>
        <rFont val="Times New Roman"/>
        <family val="1"/>
      </rPr>
      <t>14</t>
    </r>
    <r>
      <rPr>
        <sz val="12"/>
        <color theme="3" tint="-0.249977111117893"/>
        <rFont val="Times New Roman"/>
        <family val="1"/>
      </rPr>
      <t>_2501y</t>
    </r>
  </si>
  <si>
    <r>
      <t>03_17_01_</t>
    </r>
    <r>
      <rPr>
        <b/>
        <sz val="12"/>
        <color theme="3" tint="-0.249977111117893"/>
        <rFont val="Times New Roman"/>
        <family val="1"/>
      </rPr>
      <t>16</t>
    </r>
    <r>
      <rPr>
        <sz val="12"/>
        <color theme="3" tint="-0.249977111117893"/>
        <rFont val="Times New Roman"/>
        <family val="1"/>
      </rPr>
      <t>_2501y</t>
    </r>
  </si>
  <si>
    <r>
      <t>03_17_01_</t>
    </r>
    <r>
      <rPr>
        <b/>
        <sz val="12"/>
        <color theme="3" tint="-0.249977111117893"/>
        <rFont val="Times New Roman"/>
        <family val="1"/>
      </rPr>
      <t>18</t>
    </r>
    <r>
      <rPr>
        <sz val="12"/>
        <color theme="3" tint="-0.249977111117893"/>
        <rFont val="Times New Roman"/>
        <family val="1"/>
      </rPr>
      <t>_2501y</t>
    </r>
  </si>
  <si>
    <r>
      <t>03_17_01_</t>
    </r>
    <r>
      <rPr>
        <b/>
        <sz val="12"/>
        <color theme="3" tint="-0.249977111117893"/>
        <rFont val="Times New Roman"/>
        <family val="1"/>
      </rPr>
      <t>980</t>
    </r>
    <r>
      <rPr>
        <sz val="12"/>
        <color theme="3" tint="-0.249977111117893"/>
        <rFont val="Times New Roman"/>
        <family val="1"/>
      </rPr>
      <t>_2501y</t>
    </r>
  </si>
  <si>
    <r>
      <t>03_17_01_</t>
    </r>
    <r>
      <rPr>
        <b/>
        <sz val="12"/>
        <color theme="3" tint="-0.249977111117893"/>
        <rFont val="Times New Roman"/>
        <family val="1"/>
      </rPr>
      <t>982</t>
    </r>
    <r>
      <rPr>
        <sz val="12"/>
        <color theme="3" tint="-0.249977111117893"/>
        <rFont val="Times New Roman"/>
        <family val="1"/>
      </rPr>
      <t>_2501y</t>
    </r>
  </si>
  <si>
    <r>
      <t>03_18_01_</t>
    </r>
    <r>
      <rPr>
        <b/>
        <sz val="11"/>
        <color theme="3" tint="-0.249977111117893"/>
        <rFont val="Times New Roman"/>
        <family val="1"/>
      </rPr>
      <t>906</t>
    </r>
    <r>
      <rPr>
        <sz val="11"/>
        <color theme="3" tint="-0.249977111117893"/>
        <rFont val="Times New Roman"/>
        <family val="1"/>
      </rPr>
      <t>_2602y</t>
    </r>
  </si>
  <si>
    <r>
      <t>03_18_01_</t>
    </r>
    <r>
      <rPr>
        <b/>
        <sz val="11"/>
        <color theme="3" tint="-0.249977111117893"/>
        <rFont val="Times New Roman"/>
        <family val="1"/>
      </rPr>
      <t>908</t>
    </r>
    <r>
      <rPr>
        <sz val="11"/>
        <color theme="3" tint="-0.249977111117893"/>
        <rFont val="Times New Roman"/>
        <family val="1"/>
      </rPr>
      <t>_2602y</t>
    </r>
  </si>
  <si>
    <r>
      <t>03_18_01_</t>
    </r>
    <r>
      <rPr>
        <b/>
        <sz val="11"/>
        <color theme="3"/>
        <rFont val="Times New Roman"/>
        <family val="1"/>
      </rPr>
      <t>910</t>
    </r>
    <r>
      <rPr>
        <sz val="11"/>
        <color theme="3"/>
        <rFont val="Times New Roman"/>
        <family val="1"/>
      </rPr>
      <t>_2602y</t>
    </r>
  </si>
  <si>
    <r>
      <t>03_18_01_</t>
    </r>
    <r>
      <rPr>
        <b/>
        <sz val="11"/>
        <color theme="3" tint="-0.249977111117893"/>
        <rFont val="Times New Roman"/>
        <family val="1"/>
      </rPr>
      <t>900</t>
    </r>
    <r>
      <rPr>
        <sz val="11"/>
        <color theme="3" tint="-0.249977111117893"/>
        <rFont val="Times New Roman"/>
        <family val="1"/>
      </rPr>
      <t>_2602y</t>
    </r>
  </si>
  <si>
    <r>
      <t>03_18_01_</t>
    </r>
    <r>
      <rPr>
        <b/>
        <sz val="11"/>
        <color theme="3" tint="-0.249977111117893"/>
        <rFont val="Times New Roman"/>
        <family val="1"/>
      </rPr>
      <t>902</t>
    </r>
    <r>
      <rPr>
        <sz val="11"/>
        <color theme="3" tint="-0.249977111117893"/>
        <rFont val="Times New Roman"/>
        <family val="1"/>
      </rPr>
      <t>_2602y</t>
    </r>
  </si>
  <si>
    <r>
      <t>03_18_01_</t>
    </r>
    <r>
      <rPr>
        <b/>
        <sz val="11"/>
        <color theme="3" tint="-0.249977111117893"/>
        <rFont val="Times New Roman"/>
        <family val="1"/>
      </rPr>
      <t>904</t>
    </r>
    <r>
      <rPr>
        <sz val="11"/>
        <color theme="3" tint="-0.249977111117893"/>
        <rFont val="Times New Roman"/>
        <family val="1"/>
      </rPr>
      <t>_2602y</t>
    </r>
  </si>
  <si>
    <r>
      <t>03_18_01_</t>
    </r>
    <r>
      <rPr>
        <b/>
        <sz val="11"/>
        <color theme="3" tint="-0.249977111117893"/>
        <rFont val="Times New Roman"/>
        <family val="1"/>
      </rPr>
      <t>900</t>
    </r>
    <r>
      <rPr>
        <sz val="11"/>
        <color theme="3" tint="-0.249977111117893"/>
        <rFont val="Times New Roman"/>
        <family val="1"/>
      </rPr>
      <t>_2308y</t>
    </r>
  </si>
  <si>
    <r>
      <t>03_18_01_</t>
    </r>
    <r>
      <rPr>
        <b/>
        <sz val="11"/>
        <color theme="3" tint="-0.249977111117893"/>
        <rFont val="Times New Roman"/>
        <family val="1"/>
      </rPr>
      <t>902</t>
    </r>
    <r>
      <rPr>
        <sz val="11"/>
        <color theme="3" tint="-0.249977111117893"/>
        <rFont val="Times New Roman"/>
        <family val="1"/>
      </rPr>
      <t>_2308y</t>
    </r>
  </si>
  <si>
    <r>
      <t>03_18_01_</t>
    </r>
    <r>
      <rPr>
        <b/>
        <sz val="11"/>
        <color theme="3" tint="-0.249977111117893"/>
        <rFont val="Times New Roman"/>
        <family val="1"/>
      </rPr>
      <t>904</t>
    </r>
    <r>
      <rPr>
        <sz val="11"/>
        <color theme="3" tint="-0.249977111117893"/>
        <rFont val="Times New Roman"/>
        <family val="1"/>
      </rPr>
      <t>_2308y</t>
    </r>
  </si>
  <si>
    <r>
      <t>03_16_01_</t>
    </r>
    <r>
      <rPr>
        <b/>
        <sz val="11"/>
        <color theme="3" tint="-0.249977111117893"/>
        <rFont val="Times New Roman"/>
        <family val="1"/>
      </rPr>
      <t>502</t>
    </r>
    <r>
      <rPr>
        <sz val="11"/>
        <color theme="3" tint="-0.249977111117893"/>
        <rFont val="Times New Roman"/>
        <family val="1"/>
      </rPr>
      <t>_2308y</t>
    </r>
  </si>
  <si>
    <r>
      <t>03_19_01_</t>
    </r>
    <r>
      <rPr>
        <b/>
        <sz val="11"/>
        <color theme="3" tint="-0.249977111117893"/>
        <rFont val="Times New Roman"/>
        <family val="1"/>
      </rPr>
      <t>506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</si>
  <si>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550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</si>
  <si>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552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</si>
  <si>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554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</si>
  <si>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556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</si>
  <si>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558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</si>
  <si>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560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</si>
  <si>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912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</si>
  <si>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914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</si>
  <si>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916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</si>
  <si>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918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</si>
  <si>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920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</si>
  <si>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922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</si>
  <si>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30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</si>
  <si>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32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</si>
  <si>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34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</si>
  <si>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36</t>
    </r>
    <r>
      <rPr>
        <sz val="11"/>
        <color theme="3" tint="-0.249977111117893"/>
        <rFont val="Times New Roman"/>
        <family val="1"/>
      </rPr>
      <t>_3901y</t>
    </r>
  </si>
  <si>
    <r>
      <t>03_19_01_</t>
    </r>
    <r>
      <rPr>
        <b/>
        <sz val="11"/>
        <color theme="3" tint="-0.249977111117893"/>
        <rFont val="Times New Roman"/>
        <family val="1"/>
      </rPr>
      <t>38</t>
    </r>
    <r>
      <rPr>
        <sz val="11"/>
        <color theme="3" tint="-0.249977111117893"/>
        <rFont val="Times New Roman"/>
        <family val="1"/>
      </rPr>
      <t>_3901y</t>
    </r>
  </si>
  <si>
    <r>
      <t>03_18_01_</t>
    </r>
    <r>
      <rPr>
        <b/>
        <sz val="11"/>
        <color theme="3" tint="-0.249977111117893"/>
        <rFont val="Times New Roman"/>
        <family val="1"/>
      </rPr>
      <t>510</t>
    </r>
    <r>
      <rPr>
        <sz val="11"/>
        <color theme="3" tint="-0.249977111117893"/>
        <rFont val="Times New Roman"/>
        <family val="1"/>
      </rPr>
      <t>_2509y</t>
    </r>
  </si>
  <si>
    <r>
      <t>03_18_01_</t>
    </r>
    <r>
      <rPr>
        <b/>
        <sz val="11"/>
        <color theme="3" tint="-0.249977111117893"/>
        <rFont val="Times New Roman"/>
        <family val="1"/>
      </rPr>
      <t>538</t>
    </r>
    <r>
      <rPr>
        <sz val="11"/>
        <color theme="3" tint="-0.249977111117893"/>
        <rFont val="Times New Roman"/>
        <family val="1"/>
      </rPr>
      <t>_2509y</t>
    </r>
  </si>
  <si>
    <r>
      <t>03_18_01_</t>
    </r>
    <r>
      <rPr>
        <b/>
        <sz val="11"/>
        <color theme="3" tint="-0.249977111117893"/>
        <rFont val="Times New Roman"/>
        <family val="1"/>
      </rPr>
      <t>540</t>
    </r>
    <r>
      <rPr>
        <sz val="11"/>
        <color theme="3" tint="-0.249977111117893"/>
        <rFont val="Times New Roman"/>
        <family val="1"/>
      </rPr>
      <t>_2509y</t>
    </r>
  </si>
  <si>
    <r>
      <t>03_18_01_</t>
    </r>
    <r>
      <rPr>
        <b/>
        <sz val="11"/>
        <color theme="3" tint="-0.249977111117893"/>
        <rFont val="Times New Roman"/>
        <family val="1"/>
      </rPr>
      <t>542</t>
    </r>
    <r>
      <rPr>
        <sz val="11"/>
        <color theme="3" tint="-0.249977111117893"/>
        <rFont val="Times New Roman"/>
        <family val="1"/>
      </rPr>
      <t>_2509y</t>
    </r>
  </si>
  <si>
    <r>
      <t>03_18_01_</t>
    </r>
    <r>
      <rPr>
        <b/>
        <sz val="11"/>
        <color theme="3" tint="-0.249977111117893"/>
        <rFont val="Times New Roman"/>
        <family val="1"/>
      </rPr>
      <t>544</t>
    </r>
    <r>
      <rPr>
        <sz val="11"/>
        <color theme="3" tint="-0.249977111117893"/>
        <rFont val="Times New Roman"/>
        <family val="1"/>
      </rPr>
      <t>_2509y</t>
    </r>
  </si>
  <si>
    <r>
      <t>03_18_01_</t>
    </r>
    <r>
      <rPr>
        <b/>
        <sz val="11"/>
        <color theme="3" tint="-0.249977111117893"/>
        <rFont val="Times New Roman"/>
        <family val="1"/>
      </rPr>
      <t>546</t>
    </r>
    <r>
      <rPr>
        <sz val="11"/>
        <color theme="3" tint="-0.249977111117893"/>
        <rFont val="Times New Roman"/>
        <family val="1"/>
      </rPr>
      <t>_2509y</t>
    </r>
  </si>
  <si>
    <r>
      <t>03_18_01_</t>
    </r>
    <r>
      <rPr>
        <b/>
        <sz val="11"/>
        <color theme="3" tint="-0.249977111117893"/>
        <rFont val="Times New Roman"/>
        <family val="1"/>
      </rPr>
      <t>548</t>
    </r>
    <r>
      <rPr>
        <sz val="11"/>
        <color theme="3" tint="-0.249977111117893"/>
        <rFont val="Times New Roman"/>
        <family val="1"/>
      </rPr>
      <t>_2509y</t>
    </r>
  </si>
  <si>
    <r>
      <t>03_19_01_</t>
    </r>
    <r>
      <rPr>
        <b/>
        <sz val="11"/>
        <color theme="3" tint="-0.249977111117893"/>
        <rFont val="Times New Roman"/>
        <family val="1"/>
      </rPr>
      <t>918</t>
    </r>
    <r>
      <rPr>
        <sz val="11"/>
        <color theme="3" tint="-0.249977111117893"/>
        <rFont val="Times New Roman"/>
        <family val="1"/>
      </rPr>
      <t>_1907y</t>
    </r>
  </si>
  <si>
    <r>
      <t>03_19_01_</t>
    </r>
    <r>
      <rPr>
        <b/>
        <sz val="11"/>
        <color theme="3" tint="-0.249977111117893"/>
        <rFont val="Times New Roman"/>
        <family val="1"/>
      </rPr>
      <t>30</t>
    </r>
    <r>
      <rPr>
        <sz val="11"/>
        <color theme="3" tint="-0.249977111117893"/>
        <rFont val="Times New Roman"/>
        <family val="1"/>
      </rPr>
      <t>_1907y</t>
    </r>
  </si>
  <si>
    <r>
      <t>03_19_01_</t>
    </r>
    <r>
      <rPr>
        <b/>
        <sz val="11"/>
        <color theme="3" tint="-0.249977111117893"/>
        <rFont val="Times New Roman"/>
        <family val="1"/>
      </rPr>
      <t>34</t>
    </r>
    <r>
      <rPr>
        <sz val="11"/>
        <color theme="3" tint="-0.249977111117893"/>
        <rFont val="Times New Roman"/>
        <family val="1"/>
      </rPr>
      <t>_1907y</t>
    </r>
  </si>
  <si>
    <r>
      <t>07_16_02_</t>
    </r>
    <r>
      <rPr>
        <b/>
        <sz val="11"/>
        <color rgb="FF071E58"/>
        <rFont val="Times New Roman"/>
        <family val="1"/>
      </rPr>
      <t>118</t>
    </r>
    <r>
      <rPr>
        <sz val="11"/>
        <color rgb="FF071E58"/>
        <rFont val="Times New Roman"/>
        <family val="1"/>
      </rPr>
      <t>_2501y</t>
    </r>
  </si>
  <si>
    <r>
      <t>07_16_02_</t>
    </r>
    <r>
      <rPr>
        <b/>
        <sz val="11"/>
        <color rgb="FF071E58"/>
        <rFont val="Times New Roman"/>
        <family val="1"/>
      </rPr>
      <t>117</t>
    </r>
    <r>
      <rPr>
        <sz val="11"/>
        <color rgb="FF071E58"/>
        <rFont val="Times New Roman"/>
        <family val="1"/>
      </rPr>
      <t>_2501y</t>
    </r>
  </si>
  <si>
    <r>
      <t>07_16_02_</t>
    </r>
    <r>
      <rPr>
        <b/>
        <sz val="11"/>
        <color rgb="FF071E58"/>
        <rFont val="Times New Roman"/>
        <family val="1"/>
      </rPr>
      <t>116</t>
    </r>
    <r>
      <rPr>
        <sz val="11"/>
        <color rgb="FF071E58"/>
        <rFont val="Times New Roman"/>
        <family val="1"/>
      </rPr>
      <t>_2501y</t>
    </r>
  </si>
  <si>
    <r>
      <t>07_16_02_</t>
    </r>
    <r>
      <rPr>
        <b/>
        <sz val="11"/>
        <color rgb="FF071E58"/>
        <rFont val="Times New Roman"/>
        <family val="1"/>
      </rPr>
      <t>115</t>
    </r>
    <r>
      <rPr>
        <sz val="11"/>
        <color rgb="FF071E58"/>
        <rFont val="Times New Roman"/>
        <family val="1"/>
      </rPr>
      <t>_2501y</t>
    </r>
  </si>
  <si>
    <r>
      <t>07_16_02_</t>
    </r>
    <r>
      <rPr>
        <b/>
        <sz val="11"/>
        <color rgb="FF071E58"/>
        <rFont val="Times New Roman"/>
        <family val="1"/>
      </rPr>
      <t>114</t>
    </r>
    <r>
      <rPr>
        <sz val="11"/>
        <color rgb="FF071E58"/>
        <rFont val="Times New Roman"/>
        <family val="1"/>
      </rPr>
      <t>_2501y</t>
    </r>
  </si>
  <si>
    <r>
      <t>07_17_02_</t>
    </r>
    <r>
      <rPr>
        <b/>
        <sz val="11"/>
        <color rgb="FF071E58"/>
        <rFont val="Times New Roman"/>
        <family val="1"/>
      </rPr>
      <t>13R</t>
    </r>
    <r>
      <rPr>
        <sz val="11"/>
        <color rgb="FF071E58"/>
        <rFont val="Times New Roman"/>
        <family val="1"/>
      </rPr>
      <t>_2501y</t>
    </r>
  </si>
  <si>
    <r>
      <t>07_17_02_</t>
    </r>
    <r>
      <rPr>
        <b/>
        <sz val="11"/>
        <color rgb="FF071E58"/>
        <rFont val="Times New Roman"/>
        <family val="1"/>
      </rPr>
      <t>915</t>
    </r>
    <r>
      <rPr>
        <sz val="11"/>
        <color rgb="FF071E58"/>
        <rFont val="Times New Roman"/>
        <family val="1"/>
      </rPr>
      <t>_2501y</t>
    </r>
  </si>
  <si>
    <r>
      <t>07_17_02_</t>
    </r>
    <r>
      <rPr>
        <b/>
        <sz val="11"/>
        <color theme="3" tint="-0.249977111117893"/>
        <rFont val="Times New Roman"/>
        <family val="1"/>
      </rPr>
      <t>823</t>
    </r>
    <r>
      <rPr>
        <sz val="11"/>
        <color theme="3" tint="-0.249977111117893"/>
        <rFont val="Times New Roman"/>
        <family val="1"/>
      </rPr>
      <t>_2501y</t>
    </r>
  </si>
  <si>
    <r>
      <t>07_17_02_</t>
    </r>
    <r>
      <rPr>
        <b/>
        <sz val="11"/>
        <color theme="3" tint="-0.499984740745262"/>
        <rFont val="Times New Roman"/>
        <family val="1"/>
      </rPr>
      <t>821</t>
    </r>
    <r>
      <rPr>
        <sz val="11"/>
        <color theme="3" tint="-0.499984740745262"/>
        <rFont val="Times New Roman"/>
        <family val="1"/>
      </rPr>
      <t>_2501y</t>
    </r>
  </si>
  <si>
    <r>
      <t>07_17_02_</t>
    </r>
    <r>
      <rPr>
        <b/>
        <sz val="11"/>
        <color theme="3" tint="-0.499984740745262"/>
        <rFont val="Times New Roman"/>
        <family val="1"/>
      </rPr>
      <t>421</t>
    </r>
    <r>
      <rPr>
        <sz val="11"/>
        <color theme="3" tint="-0.499984740745262"/>
        <rFont val="Times New Roman"/>
        <family val="1"/>
      </rPr>
      <t>_2501y</t>
    </r>
  </si>
  <si>
    <r>
      <t>07_17_02_</t>
    </r>
    <r>
      <rPr>
        <b/>
        <sz val="11"/>
        <color rgb="FF071E58"/>
        <rFont val="Times New Roman"/>
        <family val="1"/>
      </rPr>
      <t>415</t>
    </r>
    <r>
      <rPr>
        <sz val="11"/>
        <color rgb="FF071E58"/>
        <rFont val="Times New Roman"/>
        <family val="1"/>
      </rPr>
      <t>_2501y</t>
    </r>
  </si>
  <si>
    <r>
      <t>05_17_01_</t>
    </r>
    <r>
      <rPr>
        <b/>
        <sz val="11"/>
        <color theme="3" tint="-0.499984740745262"/>
        <rFont val="Times New Roman"/>
        <family val="1"/>
      </rPr>
      <t>874</t>
    </r>
    <r>
      <rPr>
        <sz val="11"/>
        <color theme="3" tint="-0.499984740745262"/>
        <rFont val="Times New Roman"/>
        <family val="1"/>
      </rPr>
      <t>_2501y</t>
    </r>
  </si>
  <si>
    <r>
      <t>05_17_01_</t>
    </r>
    <r>
      <rPr>
        <b/>
        <sz val="11"/>
        <color theme="3" tint="-0.499984740745262"/>
        <rFont val="Times New Roman"/>
        <family val="1"/>
      </rPr>
      <t>872</t>
    </r>
    <r>
      <rPr>
        <sz val="11"/>
        <color theme="3" tint="-0.499984740745262"/>
        <rFont val="Times New Roman"/>
        <family val="1"/>
      </rPr>
      <t>_2501y</t>
    </r>
  </si>
  <si>
    <r>
      <t>05_17_01_</t>
    </r>
    <r>
      <rPr>
        <b/>
        <sz val="11"/>
        <color theme="3" tint="-0.499984740745262"/>
        <rFont val="Times New Roman"/>
        <family val="1"/>
      </rPr>
      <t>870</t>
    </r>
    <r>
      <rPr>
        <sz val="11"/>
        <color theme="3" tint="-0.499984740745262"/>
        <rFont val="Times New Roman"/>
        <family val="1"/>
      </rPr>
      <t>_2501y</t>
    </r>
  </si>
  <si>
    <r>
      <t>05_17_01</t>
    </r>
    <r>
      <rPr>
        <b/>
        <sz val="11"/>
        <color theme="3" tint="-0.499984740745262"/>
        <rFont val="Times New Roman"/>
        <family val="1"/>
      </rPr>
      <t>_868</t>
    </r>
    <r>
      <rPr>
        <sz val="11"/>
        <color theme="3" tint="-0.499984740745262"/>
        <rFont val="Times New Roman"/>
        <family val="1"/>
      </rPr>
      <t>_2501y</t>
    </r>
  </si>
  <si>
    <r>
      <t>05_16_01_</t>
    </r>
    <r>
      <rPr>
        <b/>
        <sz val="11"/>
        <color theme="3" tint="-0.499984740745262"/>
        <rFont val="Times New Roman"/>
        <family val="1"/>
      </rPr>
      <t>106</t>
    </r>
    <r>
      <rPr>
        <sz val="11"/>
        <color theme="3" tint="-0.499984740745262"/>
        <rFont val="Times New Roman"/>
        <family val="1"/>
      </rPr>
      <t>_2501y</t>
    </r>
  </si>
  <si>
    <r>
      <t>05_17_01_</t>
    </r>
    <r>
      <rPr>
        <b/>
        <sz val="11"/>
        <color theme="3" tint="-0.499984740745262"/>
        <rFont val="Times New Roman"/>
        <family val="1"/>
      </rPr>
      <t>866</t>
    </r>
    <r>
      <rPr>
        <sz val="11"/>
        <color theme="3" tint="-0.499984740745262"/>
        <rFont val="Times New Roman"/>
        <family val="1"/>
      </rPr>
      <t>_2501y</t>
    </r>
  </si>
  <si>
    <r>
      <t>05_16_01_</t>
    </r>
    <r>
      <rPr>
        <b/>
        <sz val="11"/>
        <color theme="3" tint="-0.499984740745262"/>
        <rFont val="Times New Roman"/>
        <family val="1"/>
      </rPr>
      <t>105</t>
    </r>
    <r>
      <rPr>
        <sz val="11"/>
        <color theme="3" tint="-0.499984740745262"/>
        <rFont val="Times New Roman"/>
        <family val="1"/>
      </rPr>
      <t>_2501y</t>
    </r>
  </si>
  <si>
    <r>
      <t>05_16_01_</t>
    </r>
    <r>
      <rPr>
        <b/>
        <sz val="11"/>
        <color theme="3" tint="-0.499984740745262"/>
        <rFont val="Times New Roman"/>
        <family val="1"/>
      </rPr>
      <t>111</t>
    </r>
    <r>
      <rPr>
        <sz val="11"/>
        <color theme="3" tint="-0.499984740745262"/>
        <rFont val="Times New Roman"/>
        <family val="1"/>
      </rPr>
      <t>_2501y</t>
    </r>
  </si>
  <si>
    <r>
      <t>05_16_01_</t>
    </r>
    <r>
      <rPr>
        <b/>
        <sz val="11"/>
        <color theme="3" tint="-0.499984740745262"/>
        <rFont val="Times New Roman"/>
        <family val="1"/>
      </rPr>
      <t>110</t>
    </r>
    <r>
      <rPr>
        <sz val="11"/>
        <color theme="3" tint="-0.499984740745262"/>
        <rFont val="Times New Roman"/>
        <family val="1"/>
      </rPr>
      <t>_2501y</t>
    </r>
  </si>
  <si>
    <r>
      <t>05_16_01_</t>
    </r>
    <r>
      <rPr>
        <b/>
        <sz val="11"/>
        <color rgb="FF071E58"/>
        <rFont val="Times New Roman"/>
        <family val="1"/>
      </rPr>
      <t>104</t>
    </r>
    <r>
      <rPr>
        <sz val="11"/>
        <color rgb="FF071E58"/>
        <rFont val="Times New Roman"/>
        <family val="1"/>
      </rPr>
      <t>_2501y</t>
    </r>
  </si>
  <si>
    <r>
      <t>05_16_01_</t>
    </r>
    <r>
      <rPr>
        <b/>
        <sz val="11"/>
        <color rgb="FF071E58"/>
        <rFont val="Times New Roman"/>
        <family val="1"/>
      </rPr>
      <t>107</t>
    </r>
    <r>
      <rPr>
        <sz val="11"/>
        <color rgb="FF071E58"/>
        <rFont val="Times New Roman"/>
        <family val="1"/>
      </rPr>
      <t>_2501y</t>
    </r>
  </si>
  <si>
    <r>
      <t>05_16_01_</t>
    </r>
    <r>
      <rPr>
        <b/>
        <sz val="11"/>
        <color rgb="FF071E58"/>
        <rFont val="Times New Roman"/>
        <family val="1"/>
      </rPr>
      <t>103</t>
    </r>
    <r>
      <rPr>
        <sz val="11"/>
        <color rgb="FF071E58"/>
        <rFont val="Times New Roman"/>
        <family val="1"/>
      </rPr>
      <t>_2501y</t>
    </r>
  </si>
  <si>
    <r>
      <t>05_16_01_</t>
    </r>
    <r>
      <rPr>
        <b/>
        <sz val="11"/>
        <color rgb="FF071E58"/>
        <rFont val="Times New Roman"/>
        <family val="1"/>
      </rPr>
      <t>102</t>
    </r>
    <r>
      <rPr>
        <sz val="11"/>
        <color rgb="FF071E58"/>
        <rFont val="Times New Roman"/>
        <family val="1"/>
      </rPr>
      <t>_2501y</t>
    </r>
  </si>
  <si>
    <r>
      <t>05_17_01_</t>
    </r>
    <r>
      <rPr>
        <b/>
        <sz val="11"/>
        <color rgb="FF071E58"/>
        <rFont val="Times New Roman"/>
        <family val="1"/>
      </rPr>
      <t>864</t>
    </r>
    <r>
      <rPr>
        <sz val="11"/>
        <color rgb="FF071E58"/>
        <rFont val="Times New Roman"/>
        <family val="1"/>
      </rPr>
      <t>_2501y</t>
    </r>
  </si>
  <si>
    <r>
      <t>05_16_01_</t>
    </r>
    <r>
      <rPr>
        <b/>
        <sz val="11"/>
        <color rgb="FF071E58"/>
        <rFont val="Times New Roman"/>
        <family val="1"/>
      </rPr>
      <t>101</t>
    </r>
    <r>
      <rPr>
        <sz val="11"/>
        <color rgb="FF071E58"/>
        <rFont val="Times New Roman"/>
        <family val="1"/>
      </rPr>
      <t>_2501y</t>
    </r>
  </si>
  <si>
    <r>
      <t>05_16_01_</t>
    </r>
    <r>
      <rPr>
        <b/>
        <sz val="11"/>
        <color rgb="FF071E58"/>
        <rFont val="Times New Roman"/>
        <family val="1"/>
      </rPr>
      <t>100</t>
    </r>
    <r>
      <rPr>
        <sz val="11"/>
        <color rgb="FF071E58"/>
        <rFont val="Times New Roman"/>
        <family val="1"/>
      </rPr>
      <t>_2501y</t>
    </r>
  </si>
  <si>
    <r>
      <t>05_16_01_</t>
    </r>
    <r>
      <rPr>
        <b/>
        <sz val="11"/>
        <color theme="3" tint="-0.499984740745262"/>
        <rFont val="Times New Roman"/>
        <family val="1"/>
      </rPr>
      <t>109</t>
    </r>
    <r>
      <rPr>
        <sz val="11"/>
        <color theme="3" tint="-0.499984740745262"/>
        <rFont val="Times New Roman"/>
        <family val="1"/>
      </rPr>
      <t>_2501y</t>
    </r>
  </si>
  <si>
    <r>
      <t>05_16_01_</t>
    </r>
    <r>
      <rPr>
        <b/>
        <sz val="11"/>
        <color theme="3" tint="-0.499984740745262"/>
        <rFont val="Times New Roman"/>
        <family val="1"/>
      </rPr>
      <t>108</t>
    </r>
    <r>
      <rPr>
        <sz val="11"/>
        <color theme="3" tint="-0.499984740745262"/>
        <rFont val="Times New Roman"/>
        <family val="1"/>
      </rPr>
      <t>_2501y</t>
    </r>
  </si>
  <si>
    <r>
      <t>AA_14_19_01_</t>
    </r>
    <r>
      <rPr>
        <b/>
        <sz val="11"/>
        <color theme="3" tint="-0.249977111117893"/>
        <rFont val="Times New Roman"/>
        <family val="1"/>
      </rPr>
      <t>478-256</t>
    </r>
    <r>
      <rPr>
        <sz val="11"/>
        <color theme="3" tint="-0.249977111117893"/>
        <rFont val="Times New Roman"/>
        <family val="1"/>
      </rPr>
      <t>_3908m İşgüzar xarici dil</t>
    </r>
  </si>
  <si>
    <r>
      <t>AA_14_19_01_</t>
    </r>
    <r>
      <rPr>
        <b/>
        <sz val="11"/>
        <color theme="3" tint="-0.249977111117893"/>
        <rFont val="Times New Roman"/>
        <family val="1"/>
      </rPr>
      <t>478-884</t>
    </r>
    <r>
      <rPr>
        <sz val="11"/>
        <color theme="3" tint="-0.249977111117893"/>
        <rFont val="Times New Roman"/>
        <family val="1"/>
      </rPr>
      <t>-256_3908m İşgüzar xarici dil</t>
    </r>
  </si>
  <si>
    <r>
      <t>AA_14_19_01_</t>
    </r>
    <r>
      <rPr>
        <b/>
        <sz val="11"/>
        <color theme="3" tint="-0.249977111117893"/>
        <rFont val="Times New Roman"/>
        <family val="1"/>
      </rPr>
      <t>478-884</t>
    </r>
    <r>
      <rPr>
        <sz val="11"/>
        <color theme="3" tint="-0.249977111117893"/>
        <rFont val="Times New Roman"/>
        <family val="1"/>
      </rPr>
      <t>_2822m İstehlak mallarının ekspertizası və marketinqi (İME və M) elmin tarixi və metodologiyası</t>
    </r>
  </si>
  <si>
    <r>
      <t>AA_14_19_01_</t>
    </r>
    <r>
      <rPr>
        <b/>
        <sz val="11"/>
        <color theme="3" tint="-0.249977111117893"/>
        <rFont val="Times New Roman"/>
        <family val="1"/>
      </rPr>
      <t>558-502</t>
    </r>
    <r>
      <rPr>
        <sz val="11"/>
        <color theme="3" tint="-0.249977111117893"/>
        <rFont val="Times New Roman"/>
        <family val="1"/>
      </rPr>
      <t>-410_3908m İşgüzar xarici dil</t>
    </r>
  </si>
  <si>
    <r>
      <t>AA_14_19_01_</t>
    </r>
    <r>
      <rPr>
        <b/>
        <sz val="11"/>
        <color theme="3" tint="-0.249977111117893"/>
        <rFont val="Times New Roman"/>
        <family val="1"/>
      </rPr>
      <t>410-430</t>
    </r>
    <r>
      <rPr>
        <sz val="11"/>
        <color theme="3" tint="-0.249977111117893"/>
        <rFont val="Times New Roman"/>
        <family val="1"/>
      </rPr>
      <t>_3908m İşgüzar xarici dil</t>
    </r>
  </si>
  <si>
    <r>
      <t>AA_14_19_01_</t>
    </r>
    <r>
      <rPr>
        <b/>
        <sz val="11"/>
        <color theme="3" tint="-0.249977111117893"/>
        <rFont val="Times New Roman"/>
        <family val="1"/>
      </rPr>
      <t>410-430</t>
    </r>
    <r>
      <rPr>
        <sz val="11"/>
        <color theme="3" tint="-0.249977111117893"/>
        <rFont val="Times New Roman"/>
        <family val="1"/>
      </rPr>
      <t>_2822m İstehlak mallarının ekspertizası və marketinqi (İME və M) elmin tarixi və metodologiyası</t>
    </r>
  </si>
  <si>
    <r>
      <t>AA_14_19_01_</t>
    </r>
    <r>
      <rPr>
        <b/>
        <sz val="11"/>
        <color theme="3" tint="-0.249977111117893"/>
        <rFont val="Times New Roman"/>
        <family val="1"/>
      </rPr>
      <t>946-956</t>
    </r>
    <r>
      <rPr>
        <sz val="11"/>
        <color theme="3" tint="-0.249977111117893"/>
        <rFont val="Times New Roman"/>
        <family val="1"/>
      </rPr>
      <t>-870_3908m İşgüzar xarici dil</t>
    </r>
  </si>
  <si>
    <r>
      <t>AA_14_19_01_</t>
    </r>
    <r>
      <rPr>
        <b/>
        <sz val="11"/>
        <color theme="3" tint="-0.249977111117893"/>
        <rFont val="Times New Roman"/>
        <family val="1"/>
      </rPr>
      <t>946-956</t>
    </r>
    <r>
      <rPr>
        <sz val="11"/>
        <color theme="3" tint="-0.249977111117893"/>
        <rFont val="Times New Roman"/>
        <family val="1"/>
      </rPr>
      <t>_3433m Metrologiya, standartlaşdırma və sertifikatlaşdırmanın tarixi və metodologiyası</t>
    </r>
  </si>
  <si>
    <r>
      <t>AA_14_19_01_</t>
    </r>
    <r>
      <rPr>
        <b/>
        <sz val="11"/>
        <color theme="3" tint="-0.249977111117893"/>
        <rFont val="Times New Roman"/>
        <family val="1"/>
      </rPr>
      <t>708-712</t>
    </r>
    <r>
      <rPr>
        <sz val="11"/>
        <color theme="3" tint="-0.249977111117893"/>
        <rFont val="Times New Roman"/>
        <family val="1"/>
      </rPr>
      <t>-726_3908m İşgüzar xarici dil</t>
    </r>
  </si>
  <si>
    <r>
      <t>AA_14_19_01_</t>
    </r>
    <r>
      <rPr>
        <b/>
        <sz val="11"/>
        <color theme="3" tint="-0.249977111117893"/>
        <rFont val="Times New Roman"/>
        <family val="1"/>
      </rPr>
      <t>708-712</t>
    </r>
    <r>
      <rPr>
        <sz val="11"/>
        <color theme="3" tint="-0.249977111117893"/>
        <rFont val="Times New Roman"/>
        <family val="1"/>
      </rPr>
      <t>-726_2929m_Qida haqqında elmin tarixi və metodologiyası</t>
    </r>
  </si>
  <si>
    <r>
      <t>AA_14_19_01_</t>
    </r>
    <r>
      <rPr>
        <b/>
        <sz val="11"/>
        <color theme="3" tint="-0.249977111117893"/>
        <rFont val="Times New Roman"/>
        <family val="1"/>
      </rPr>
      <t>870</t>
    </r>
    <r>
      <rPr>
        <sz val="11"/>
        <color theme="3" tint="-0.249977111117893"/>
        <rFont val="Times New Roman"/>
        <family val="1"/>
      </rPr>
      <t>_3908m İşgüzar xarici dil</t>
    </r>
  </si>
  <si>
    <r>
      <t>AA_14_19_01_</t>
    </r>
    <r>
      <rPr>
        <b/>
        <sz val="11"/>
        <color theme="3" tint="-0.249977111117893"/>
        <rFont val="Times New Roman"/>
        <family val="1"/>
      </rPr>
      <t>870</t>
    </r>
    <r>
      <rPr>
        <sz val="11"/>
        <color theme="3" tint="-0.249977111117893"/>
        <rFont val="Times New Roman"/>
        <family val="1"/>
      </rPr>
      <t xml:space="preserve">_0941m_Dizaynın tarixi və metodologiyası </t>
    </r>
  </si>
  <si>
    <r>
      <t>AA_14_19_01_</t>
    </r>
    <r>
      <rPr>
        <b/>
        <sz val="11"/>
        <color theme="3" tint="-0.249977111117893"/>
        <rFont val="Times New Roman"/>
        <family val="1"/>
      </rPr>
      <t>810-860</t>
    </r>
    <r>
      <rPr>
        <sz val="11"/>
        <color theme="3" tint="-0.249977111117893"/>
        <rFont val="Times New Roman"/>
        <family val="1"/>
      </rPr>
      <t>_3682m Çoxişlənən malların texnologiyasının (ÇMT) tarixi və metodologiyası</t>
    </r>
  </si>
  <si>
    <r>
      <t>AA_14_19_01_</t>
    </r>
    <r>
      <rPr>
        <b/>
        <sz val="11"/>
        <color theme="3" tint="-0.249977111117893"/>
        <rFont val="Times New Roman"/>
        <family val="1"/>
      </rPr>
      <t>682-692</t>
    </r>
    <r>
      <rPr>
        <sz val="11"/>
        <color theme="3" tint="-0.249977111117893"/>
        <rFont val="Times New Roman"/>
        <family val="1"/>
      </rPr>
      <t>_3672m Texnoloji maşın və avadanlıqların (TM və A) tarixi və metodologiyası</t>
    </r>
  </si>
  <si>
    <r>
      <t>AA_14_19_01_</t>
    </r>
    <r>
      <rPr>
        <b/>
        <sz val="11"/>
        <color theme="3" tint="-0.249977111117893"/>
        <rFont val="Times New Roman"/>
        <family val="1"/>
      </rPr>
      <t>682-692-810-860</t>
    </r>
    <r>
      <rPr>
        <sz val="11"/>
        <color theme="3" tint="-0.249977111117893"/>
        <rFont val="Times New Roman"/>
        <family val="1"/>
      </rPr>
      <t>_3908m İşgüzar xarici dil</t>
    </r>
  </si>
  <si>
    <r>
      <t>AA_14_19_01_</t>
    </r>
    <r>
      <rPr>
        <b/>
        <sz val="11"/>
        <color theme="3" tint="-0.249977111117893"/>
        <rFont val="Times New Roman"/>
        <family val="1"/>
      </rPr>
      <t>256</t>
    </r>
    <r>
      <rPr>
        <sz val="11"/>
        <color theme="3" tint="-0.249977111117893"/>
        <rFont val="Times New Roman"/>
        <family val="1"/>
      </rPr>
      <t>_1253m Ekologiyanın tarixi və metodologiyası</t>
    </r>
  </si>
  <si>
    <r>
      <t>AA_14_19_01_</t>
    </r>
    <r>
      <rPr>
        <b/>
        <sz val="11"/>
        <color theme="3" tint="-0.249977111117893"/>
        <rFont val="Times New Roman"/>
        <family val="1"/>
      </rPr>
      <t>542-564</t>
    </r>
    <r>
      <rPr>
        <sz val="11"/>
        <color theme="3" tint="-0.249977111117893"/>
        <rFont val="Times New Roman"/>
        <family val="1"/>
      </rPr>
      <t xml:space="preserve">_1625m_Komputer elminin tarixi və metodologiyası </t>
    </r>
  </si>
  <si>
    <r>
      <t>AA_14_19_01_</t>
    </r>
    <r>
      <rPr>
        <b/>
        <sz val="11"/>
        <color theme="3" tint="-0.249977111117893"/>
        <rFont val="Times New Roman"/>
        <family val="1"/>
      </rPr>
      <t>542-564</t>
    </r>
    <r>
      <rPr>
        <sz val="11"/>
        <color theme="3" tint="-0.249977111117893"/>
        <rFont val="Times New Roman"/>
        <family val="1"/>
      </rPr>
      <t>_3908m İşgüzar xarici dil</t>
    </r>
  </si>
  <si>
    <r>
      <t>AA_14_19_01_</t>
    </r>
    <r>
      <rPr>
        <b/>
        <sz val="11"/>
        <color theme="3" tint="-0.249977111117893"/>
        <rFont val="Times New Roman"/>
        <family val="1"/>
      </rPr>
      <t>542-564</t>
    </r>
    <r>
      <rPr>
        <sz val="11"/>
        <color theme="3" tint="-0.249977111117893"/>
        <rFont val="Times New Roman"/>
        <family val="1"/>
      </rPr>
      <t>_4005m Ali məktəb pedaqogikası</t>
    </r>
  </si>
  <si>
    <r>
      <t>AA_14_19_01_</t>
    </r>
    <r>
      <rPr>
        <b/>
        <sz val="11"/>
        <color theme="3" tint="-0.249977111117893"/>
        <rFont val="Times New Roman"/>
        <family val="1"/>
      </rPr>
      <t>576-558</t>
    </r>
    <r>
      <rPr>
        <sz val="11"/>
        <color theme="3" tint="-0.249977111117893"/>
        <rFont val="Times New Roman"/>
        <family val="1"/>
      </rPr>
      <t xml:space="preserve">_1625m_Komputer elminin tarixi və metodologiyası </t>
    </r>
  </si>
  <si>
    <r>
      <t>AA_14_19_01_</t>
    </r>
    <r>
      <rPr>
        <b/>
        <sz val="11"/>
        <color theme="3" tint="-0.249977111117893"/>
        <rFont val="Times New Roman"/>
        <family val="1"/>
      </rPr>
      <t>576-558</t>
    </r>
    <r>
      <rPr>
        <sz val="11"/>
        <color theme="3" tint="-0.249977111117893"/>
        <rFont val="Times New Roman"/>
        <family val="1"/>
      </rPr>
      <t>_3908m İşgüzar xarici dil</t>
    </r>
  </si>
  <si>
    <r>
      <t>AA_14_19_01_</t>
    </r>
    <r>
      <rPr>
        <b/>
        <sz val="11"/>
        <color theme="3" tint="-0.249977111117893"/>
        <rFont val="Times New Roman"/>
        <family val="1"/>
      </rPr>
      <t>576-558</t>
    </r>
    <r>
      <rPr>
        <sz val="11"/>
        <color theme="3" tint="-0.249977111117893"/>
        <rFont val="Times New Roman"/>
        <family val="1"/>
      </rPr>
      <t>_4005m Ali məktəb pedaqogikası</t>
    </r>
  </si>
  <si>
    <r>
      <t>AA_14_19_01_</t>
    </r>
    <r>
      <rPr>
        <b/>
        <sz val="11"/>
        <color theme="3" tint="-0.249977111117893"/>
        <rFont val="Times New Roman"/>
        <family val="1"/>
      </rPr>
      <t>502-512-522-532</t>
    </r>
    <r>
      <rPr>
        <sz val="11"/>
        <color theme="3" tint="-0.249977111117893"/>
        <rFont val="Times New Roman"/>
        <family val="1"/>
      </rPr>
      <t>_3908m İşgüzar xarici dil</t>
    </r>
  </si>
  <si>
    <r>
      <t>AA_14_19_01_</t>
    </r>
    <r>
      <rPr>
        <b/>
        <sz val="11"/>
        <color theme="3" tint="-0.249977111117893"/>
        <rFont val="Times New Roman"/>
        <family val="1"/>
      </rPr>
      <t>502-512-522-532</t>
    </r>
    <r>
      <rPr>
        <sz val="11"/>
        <color theme="3" tint="-0.249977111117893"/>
        <rFont val="Times New Roman"/>
        <family val="1"/>
      </rPr>
      <t>_4005m Ali məktəb pedaqogikası</t>
    </r>
  </si>
  <si>
    <r>
      <t>AA_14_19_01_</t>
    </r>
    <r>
      <rPr>
        <b/>
        <sz val="11"/>
        <color theme="3" tint="-0.249977111117893"/>
        <rFont val="Times New Roman"/>
        <family val="1"/>
      </rPr>
      <t>502-512-522-532</t>
    </r>
    <r>
      <rPr>
        <sz val="11"/>
        <color theme="3" tint="-0.249977111117893"/>
        <rFont val="Times New Roman"/>
        <family val="1"/>
      </rPr>
      <t>_1662m İnfromasiya texnologiyaları və sistemləri mühəndisliyi elminin tarixi və metodologiyası</t>
    </r>
  </si>
  <si>
    <r>
      <t>AA_14_19_02_</t>
    </r>
    <r>
      <rPr>
        <b/>
        <sz val="11"/>
        <color theme="3" tint="-0.249977111117893"/>
        <rFont val="Times New Roman"/>
        <family val="1"/>
      </rPr>
      <t>503-513-523-533</t>
    </r>
    <r>
      <rPr>
        <sz val="11"/>
        <color theme="3" tint="-0.249977111117893"/>
        <rFont val="Times New Roman"/>
        <family val="1"/>
      </rPr>
      <t>_1662m İnfromasiya texnologiyaları və sistemləri mühəndisliyi elminin tarixi və metodologiyası</t>
    </r>
  </si>
  <si>
    <r>
      <t>AA_14_19_02_</t>
    </r>
    <r>
      <rPr>
        <b/>
        <sz val="11"/>
        <color theme="3" tint="-0.249977111117893"/>
        <rFont val="Times New Roman"/>
        <family val="1"/>
      </rPr>
      <t>503-513-523-533-543-577</t>
    </r>
    <r>
      <rPr>
        <sz val="11"/>
        <color theme="3" tint="-0.249977111117893"/>
        <rFont val="Times New Roman"/>
        <family val="1"/>
      </rPr>
      <t>_3908m_İşgüzar xarici dil</t>
    </r>
  </si>
  <si>
    <r>
      <t>AA_14_19_02_</t>
    </r>
    <r>
      <rPr>
        <b/>
        <sz val="11"/>
        <color theme="3" tint="-0.249977111117893"/>
        <rFont val="Times New Roman"/>
        <family val="1"/>
      </rPr>
      <t>503-513-523-533-543-577</t>
    </r>
    <r>
      <rPr>
        <sz val="11"/>
        <color theme="3" tint="-0.249977111117893"/>
        <rFont val="Times New Roman"/>
        <family val="1"/>
      </rPr>
      <t>_4005m_Ali məktəb pedaqogikası</t>
    </r>
  </si>
  <si>
    <r>
      <t>AA_14_19_02_</t>
    </r>
    <r>
      <rPr>
        <b/>
        <sz val="11"/>
        <color theme="3" tint="-0.249977111117893"/>
        <rFont val="Times New Roman"/>
        <family val="1"/>
      </rPr>
      <t>543-577</t>
    </r>
    <r>
      <rPr>
        <sz val="11"/>
        <color theme="3" tint="-0.249977111117893"/>
        <rFont val="Times New Roman"/>
        <family val="1"/>
      </rPr>
      <t xml:space="preserve">_1625m_Komputer elminin tarixi və metodologiyası </t>
    </r>
  </si>
  <si>
    <r>
      <t>AA_14_19_02_</t>
    </r>
    <r>
      <rPr>
        <b/>
        <sz val="11"/>
        <color theme="3" tint="-0.249977111117893"/>
        <rFont val="Times New Roman"/>
        <family val="1"/>
      </rPr>
      <t>257</t>
    </r>
    <r>
      <rPr>
        <sz val="11"/>
        <color theme="3" tint="-0.249977111117893"/>
        <rFont val="Times New Roman"/>
        <family val="1"/>
      </rPr>
      <t xml:space="preserve">_1253m_Ekologiyanın tarixi və metodologiyası </t>
    </r>
  </si>
  <si>
    <r>
      <t>AA_14_19_02_</t>
    </r>
    <r>
      <rPr>
        <b/>
        <sz val="11"/>
        <color theme="3" tint="-0.249977111117893"/>
        <rFont val="Times New Roman"/>
        <family val="1"/>
      </rPr>
      <t>879</t>
    </r>
    <r>
      <rPr>
        <sz val="11"/>
        <color theme="3" tint="-0.249977111117893"/>
        <rFont val="Times New Roman"/>
        <family val="1"/>
      </rPr>
      <t xml:space="preserve">_0941m_Dizaynın tarixi və metodologiyası </t>
    </r>
  </si>
  <si>
    <r>
      <t>AA_14_19_02_</t>
    </r>
    <r>
      <rPr>
        <b/>
        <sz val="11"/>
        <color theme="3" tint="-0.249977111117893"/>
        <rFont val="Times New Roman"/>
        <family val="1"/>
      </rPr>
      <t>709-723</t>
    </r>
    <r>
      <rPr>
        <sz val="11"/>
        <color theme="3" tint="-0.249977111117893"/>
        <rFont val="Times New Roman"/>
        <family val="1"/>
      </rPr>
      <t xml:space="preserve">_2929m_Qida haqqında elmin tarixi və metodologiyası </t>
    </r>
  </si>
  <si>
    <r>
      <t>AA_14_19_02_</t>
    </r>
    <r>
      <rPr>
        <b/>
        <sz val="11"/>
        <color theme="3" tint="-0.249977111117893"/>
        <rFont val="Times New Roman"/>
        <family val="1"/>
      </rPr>
      <t>957</t>
    </r>
    <r>
      <rPr>
        <sz val="11"/>
        <color theme="3" tint="-0.249977111117893"/>
        <rFont val="Times New Roman"/>
        <family val="1"/>
      </rPr>
      <t>_3433m_Metrologiya,standartlaşdırma və sertifikatlaşdırmanın tarixi və metodologiyası</t>
    </r>
  </si>
  <si>
    <r>
      <t>AA_14_19_02_</t>
    </r>
    <r>
      <rPr>
        <b/>
        <sz val="11"/>
        <color theme="3" tint="-0.249977111117893"/>
        <rFont val="Times New Roman"/>
        <family val="1"/>
      </rPr>
      <t>885</t>
    </r>
    <r>
      <rPr>
        <sz val="11"/>
        <color theme="3" tint="-0.249977111117893"/>
        <rFont val="Times New Roman"/>
        <family val="1"/>
      </rPr>
      <t>_2822m İstehlak mallarının ekspertizası və marketinqi (İME və M) elmin tarixi və metodologiyası</t>
    </r>
  </si>
  <si>
    <r>
      <t>AA_14_19_02_</t>
    </r>
    <r>
      <rPr>
        <b/>
        <sz val="11"/>
        <color theme="3" tint="-0.249977111117893"/>
        <rFont val="Times New Roman"/>
        <family val="1"/>
      </rPr>
      <t>885-957-709-723-879-257-683</t>
    </r>
    <r>
      <rPr>
        <sz val="11"/>
        <color theme="3" tint="-0.249977111117893"/>
        <rFont val="Times New Roman"/>
        <family val="1"/>
      </rPr>
      <t>_3908m İşgüzar xarici dil</t>
    </r>
  </si>
  <si>
    <r>
      <t>AA_14_19_02_</t>
    </r>
    <r>
      <rPr>
        <b/>
        <sz val="11"/>
        <color theme="3" tint="-0.249977111117893"/>
        <rFont val="Times New Roman"/>
        <family val="1"/>
      </rPr>
      <t>683</t>
    </r>
    <r>
      <rPr>
        <sz val="11"/>
        <color theme="3" tint="-0.249977111117893"/>
        <rFont val="Times New Roman"/>
        <family val="1"/>
      </rPr>
      <t>_3672m Texnoloji maşın və avadanlıqların (TM və A) tarixi və metodologiyası</t>
    </r>
  </si>
  <si>
    <r>
      <t>AA_14_18_01_</t>
    </r>
    <r>
      <rPr>
        <b/>
        <sz val="11"/>
        <color theme="3" tint="-0.249977111117893"/>
        <rFont val="Times New Roman"/>
        <family val="1"/>
      </rPr>
      <t>438-476-418-882</t>
    </r>
    <r>
      <rPr>
        <sz val="11"/>
        <color theme="3" tint="-0.249977111117893"/>
        <rFont val="Times New Roman"/>
        <family val="1"/>
        <charset val="204"/>
      </rPr>
      <t>_4006m_Ali məktəb psixologiyası</t>
    </r>
  </si>
  <si>
    <r>
      <t>AA_14_18_01_</t>
    </r>
    <r>
      <rPr>
        <b/>
        <sz val="11"/>
        <color theme="3" tint="-0.249977111117893"/>
        <rFont val="Times New Roman"/>
        <family val="1"/>
      </rPr>
      <t>944-954-878-818-680-690</t>
    </r>
    <r>
      <rPr>
        <sz val="11"/>
        <color theme="3" tint="-0.249977111117893"/>
        <rFont val="Times New Roman"/>
        <family val="1"/>
        <charset val="204"/>
      </rPr>
      <t>_4006m_Ali məktəb psixologiyası</t>
    </r>
  </si>
  <si>
    <r>
      <t>AA_14_18_01_</t>
    </r>
    <r>
      <rPr>
        <b/>
        <sz val="11"/>
        <color theme="3" tint="-0.249977111117893"/>
        <rFont val="Times New Roman"/>
        <family val="1"/>
      </rPr>
      <t>254</t>
    </r>
    <r>
      <rPr>
        <sz val="11"/>
        <color theme="3" tint="-0.249977111117893"/>
        <rFont val="Times New Roman"/>
        <family val="1"/>
        <charset val="204"/>
      </rPr>
      <t>_4005m_Ali məktəb pedaqogikası</t>
    </r>
  </si>
  <si>
    <r>
      <t>AA_14_18_01_</t>
    </r>
    <r>
      <rPr>
        <b/>
        <sz val="11"/>
        <color theme="3" tint="-0.249977111117893"/>
        <rFont val="Times New Roman"/>
        <family val="1"/>
      </rPr>
      <t>500-510-520-530</t>
    </r>
    <r>
      <rPr>
        <sz val="11"/>
        <color theme="3" tint="-0.249977111117893"/>
        <rFont val="Times New Roman"/>
        <family val="1"/>
        <charset val="204"/>
      </rPr>
      <t>_2707m_Azərbaycan multikultiralizmi</t>
    </r>
  </si>
  <si>
    <r>
      <t>AA_14_18_02_</t>
    </r>
    <r>
      <rPr>
        <b/>
        <sz val="11"/>
        <color theme="3" tint="-0.249977111117893"/>
        <rFont val="Times New Roman"/>
        <family val="1"/>
      </rPr>
      <t>477-883-955-721-877-255</t>
    </r>
    <r>
      <rPr>
        <sz val="11"/>
        <color theme="3" tint="-0.249977111117893"/>
        <rFont val="Times New Roman"/>
        <family val="1"/>
        <charset val="204"/>
      </rPr>
      <t>_4006m_Ali məktəb psixologiyası</t>
    </r>
  </si>
  <si>
    <r>
      <t>AA_14_18_02_</t>
    </r>
    <r>
      <rPr>
        <b/>
        <sz val="11"/>
        <color theme="3" tint="-0.249977111117893"/>
        <rFont val="Times New Roman"/>
        <family val="1"/>
      </rPr>
      <t>255-541-575-501-511-521</t>
    </r>
    <r>
      <rPr>
        <sz val="11"/>
        <color theme="3" tint="-0.249977111117893"/>
        <rFont val="Times New Roman"/>
        <family val="1"/>
        <charset val="204"/>
      </rPr>
      <t>_2707m_Azərbaycan multikultiralizmi</t>
    </r>
  </si>
  <si>
    <r>
      <t>AA_14_18_02_</t>
    </r>
    <r>
      <rPr>
        <b/>
        <sz val="11"/>
        <color theme="3" tint="-0.249977111117893"/>
        <rFont val="Times New Roman"/>
        <family val="1"/>
      </rPr>
      <t>255</t>
    </r>
    <r>
      <rPr>
        <sz val="11"/>
        <color theme="3" tint="-0.249977111117893"/>
        <rFont val="Times New Roman"/>
        <family val="1"/>
        <charset val="204"/>
      </rPr>
      <t xml:space="preserve">_4005m_Ali məktəb pedaqogikası </t>
    </r>
  </si>
  <si>
    <r>
      <t>AA_14_18_01_</t>
    </r>
    <r>
      <rPr>
        <b/>
        <sz val="11"/>
        <color theme="3" tint="-0.249977111117893"/>
        <rFont val="Times New Roman"/>
        <family val="1"/>
      </rPr>
      <t>574-556</t>
    </r>
    <r>
      <rPr>
        <sz val="11"/>
        <color theme="3" tint="-0.249977111117893"/>
        <rFont val="Times New Roman"/>
        <family val="1"/>
        <charset val="204"/>
      </rPr>
      <t>_2707m_Azərbaycan multikultiralizmi</t>
    </r>
  </si>
  <si>
    <r>
      <t>AA_14_18_01_</t>
    </r>
    <r>
      <rPr>
        <b/>
        <sz val="11"/>
        <color theme="3" tint="-0.249977111117893"/>
        <rFont val="Times New Roman"/>
        <family val="1"/>
      </rPr>
      <t>540-562</t>
    </r>
    <r>
      <rPr>
        <sz val="11"/>
        <color theme="3" tint="-0.249977111117893"/>
        <rFont val="Times New Roman"/>
        <family val="1"/>
        <charset val="204"/>
      </rPr>
      <t>_2707m_Azərbaycan multikultiralizmi</t>
    </r>
  </si>
  <si>
    <r>
      <t>AA_14_18_01_</t>
    </r>
    <r>
      <rPr>
        <b/>
        <sz val="11"/>
        <color theme="3" tint="-0.249977111117893"/>
        <rFont val="Times New Roman"/>
        <family val="1"/>
      </rPr>
      <t>706-710-724-254</t>
    </r>
    <r>
      <rPr>
        <sz val="11"/>
        <color theme="3" tint="-0.249977111117893"/>
        <rFont val="Times New Roman"/>
        <family val="1"/>
        <charset val="204"/>
      </rPr>
      <t>_4006m_Ali məktəb psixologiyası</t>
    </r>
  </si>
  <si>
    <r>
      <t>AA_14_18_01_</t>
    </r>
    <r>
      <rPr>
        <b/>
        <sz val="11"/>
        <color theme="3" tint="-0.249977111117893"/>
        <rFont val="Times New Roman"/>
        <family val="1"/>
      </rPr>
      <t>680-690-254</t>
    </r>
    <r>
      <rPr>
        <sz val="11"/>
        <color theme="3" tint="-0.249977111117893"/>
        <rFont val="Times New Roman"/>
        <family val="1"/>
        <charset val="204"/>
      </rPr>
      <t xml:space="preserve">_2707m_Azərbaycan multikultiralizmi </t>
    </r>
  </si>
  <si>
    <t>AA_03_19_01_558F_3901y_Fransız dili-1</t>
  </si>
  <si>
    <t>03_19_01_558R_3901y_Rus_dili_1</t>
  </si>
  <si>
    <t>03_19_01_922R_3901y_Rus_dili_1</t>
  </si>
  <si>
    <t>10_19_01_796R_3901y_Xarici dil- 1 (rus dili )</t>
  </si>
  <si>
    <t>10_19_01_564R_3908y_Xarici dil-1(rus)</t>
  </si>
  <si>
    <t>10_19_02_595f_3901y_Xarici dil-1 (fransız)</t>
  </si>
  <si>
    <t>05_19_01_129_3901y_Xarici dil-1 (rus)</t>
  </si>
  <si>
    <t>05_19_01_129-148_3901y_Xarici dil-1 (fransız)</t>
  </si>
  <si>
    <t>05_19_01_130-147_3901y_Xarici dil-1 (alman)</t>
  </si>
  <si>
    <r>
      <t>05_19_01_</t>
    </r>
    <r>
      <rPr>
        <b/>
        <sz val="12"/>
        <color theme="3" tint="-0.249977111117893"/>
        <rFont val="Times New Roman"/>
        <family val="1"/>
      </rPr>
      <t>148</t>
    </r>
  </si>
  <si>
    <t>05_19_01_824/142/144/147_3901y_Xarici dil-1 (rus)</t>
  </si>
  <si>
    <t>02_19_01_472_476_3901y_Xarici dil-1(Fransız)</t>
  </si>
  <si>
    <t>02_19_01_472_476_3901y_Xarici dil-1(rus)</t>
  </si>
  <si>
    <t>10:30- 11:50</t>
  </si>
  <si>
    <t>AA_13_17_03_1063_</t>
  </si>
  <si>
    <t>0705y_Dünya iqtisadiyyatı</t>
  </si>
  <si>
    <t>AA_13_19_03_1008</t>
  </si>
  <si>
    <t>AA_13_19_03_1008_</t>
  </si>
  <si>
    <t>AA_13_19_03_1032</t>
  </si>
  <si>
    <t>AA_13_19_03_1046</t>
  </si>
  <si>
    <t>AA_13_19_03_1065_</t>
  </si>
  <si>
    <t>AA_13_19_03_1085_</t>
  </si>
  <si>
    <t>_1907y_İqtisadiyyata giriş</t>
  </si>
  <si>
    <t>_İqtisadiyyata giriş</t>
  </si>
  <si>
    <t>1907y_İqtisadiyyata giriş</t>
  </si>
  <si>
    <t>AA_13_18_03_1084_</t>
  </si>
  <si>
    <t>AA_13_16_03_1043_</t>
  </si>
  <si>
    <t>0803y_Biznes etikası və sosial məsuliyyət</t>
  </si>
  <si>
    <t>_2606y_Maliyyə hesabatlarının beynəlxalq standartları</t>
  </si>
  <si>
    <t>AA_13_16_03_1026_3312y_Sosial sahələrin iqtisadiyyatı</t>
  </si>
  <si>
    <t>AA_13_16_03_1025_</t>
  </si>
  <si>
    <t>AA_13_16_03_1062_</t>
  </si>
  <si>
    <t>_3312y_Sosial sahələrin iqtisadiyyatı</t>
  </si>
  <si>
    <t>2308y_Marketinq</t>
  </si>
  <si>
    <t>2107y_Regionların sosial-iqtisadi inkişafının tənzimlənməsi</t>
  </si>
  <si>
    <t>AA_13_17_03_1044_</t>
  </si>
  <si>
    <t>AA_13_17_03_1027</t>
  </si>
  <si>
    <t>AA_13_17_03_1028_</t>
  </si>
  <si>
    <t>AA_13_17_03_1083_</t>
  </si>
  <si>
    <t>1226y_Ətraf mühitin iqtisadiyyatı</t>
  </si>
  <si>
    <t>2203y_Maliyyə</t>
  </si>
  <si>
    <t>0402y_Bank işi</t>
  </si>
  <si>
    <t>1803y_Ekonometrika</t>
  </si>
  <si>
    <t>AA_13_18_03_1007_</t>
  </si>
  <si>
    <t>AA_13_18_03_1045_</t>
  </si>
  <si>
    <t>3514y_Statistika</t>
  </si>
  <si>
    <t>2509y_Firmanın iqtisadiyyatı</t>
  </si>
  <si>
    <t>3005y_Qiymət və qiymətləndirmə</t>
  </si>
  <si>
    <t>2705y_Sosiologiya</t>
  </si>
  <si>
    <t>AA_13_17_03_1006_</t>
  </si>
  <si>
    <t>1703y_Beynəlxalq iqtisadi hüquq</t>
  </si>
  <si>
    <t>AA_13_16_03_1025</t>
  </si>
  <si>
    <t>0607y_Gömrük işi</t>
  </si>
  <si>
    <t>AA_13_18_03_1030_</t>
  </si>
  <si>
    <t>AA_13_16_03_1082_</t>
  </si>
  <si>
    <t>AA_13_16_03_1062</t>
  </si>
  <si>
    <t>0203y_İşgüzar yazışmalar</t>
  </si>
  <si>
    <t>2417y_Korporativ idarəetmə</t>
  </si>
  <si>
    <t>AA_13_18_03_1029_</t>
  </si>
  <si>
    <t>AA_13_18_03_1064_</t>
  </si>
  <si>
    <t>AA_13_16_03_1026_</t>
  </si>
  <si>
    <t>0810y_Biznesin əsasları</t>
  </si>
  <si>
    <t>AA_13_19_03_1046_</t>
  </si>
  <si>
    <t>0201y_Azərbaycan dili və nitq mədəniyyəti</t>
  </si>
  <si>
    <t>AA_13_17_03_1027_</t>
  </si>
  <si>
    <t>AA_13_19_03_1032_</t>
  </si>
  <si>
    <t>AA_13_19_03_1031_</t>
  </si>
  <si>
    <t>3802y_Vergi inzibatçılığı</t>
  </si>
  <si>
    <t>_0201y_Azərbaycan dili və nitq mədəniyyəti</t>
  </si>
  <si>
    <t>1507y_İnformasiya kommunikasiya texnologiyaları</t>
  </si>
  <si>
    <t>AA_13_16_03_1005_</t>
  </si>
  <si>
    <t>3001y_Dünya bazar qiymətləri</t>
  </si>
  <si>
    <t>1005y_İnsan resurslarının idarə edilməsi</t>
  </si>
  <si>
    <t>0301y_Azərbaycan tarixi</t>
  </si>
  <si>
    <t>2201y_Büdcə sistemi</t>
  </si>
  <si>
    <t>AA_13_17_03_1083</t>
  </si>
  <si>
    <t>2423y_Menecment</t>
  </si>
  <si>
    <t>2001y_Audit</t>
  </si>
  <si>
    <t>2103y_İqtisadiyyatın tənzimlənməsi</t>
  </si>
  <si>
    <t>3327y_Turizmin iqtisadiyyatı və idarə edilməsi</t>
  </si>
  <si>
    <t>2207y_Sığorta işi</t>
  </si>
  <si>
    <t>0704y_Beynəlxalq kommersiya işi</t>
  </si>
  <si>
    <t>3806y_Vergilər və vergitutma</t>
  </si>
  <si>
    <t>1404y_Mülki müdafiə</t>
  </si>
  <si>
    <t>0802y_Biznes əlaqələri</t>
  </si>
  <si>
    <t>3104y_Xətti cəbr və riyazi analiz</t>
  </si>
  <si>
    <t>3312y_Sosial sahələrin iqtisadiyyatı</t>
  </si>
  <si>
    <t>0703y_Beynəlxalq iqtisadiyyat</t>
  </si>
  <si>
    <t>1610y_İqtisadi informatika</t>
  </si>
  <si>
    <t>AA_13_18_03_1007</t>
  </si>
  <si>
    <t>AA_13_18_03_1045</t>
  </si>
  <si>
    <t>AA_13_18_03_1029</t>
  </si>
  <si>
    <t>AA_13_18_03_1030</t>
  </si>
  <si>
    <t>AA_13_18_03_1064</t>
  </si>
  <si>
    <t>AA_13_18_03_1084</t>
  </si>
  <si>
    <t>1909y_Makroiqtisadiyyat</t>
  </si>
  <si>
    <t>_1909y_Makroiqtisadiyyat</t>
  </si>
  <si>
    <t>2601y_İdarəetmə uçotu</t>
  </si>
  <si>
    <t>1002y_Əməyin sosiologiyası və psixologiyası</t>
  </si>
  <si>
    <t>2003y_Maliyyə hesabatlarının təhlili</t>
  </si>
  <si>
    <t>0602y_Beynəlxalq investisiyalar</t>
  </si>
  <si>
    <t>0102y_Aqrar iqtisadiyyat</t>
  </si>
  <si>
    <t>_1610y_İqtisadi informatika</t>
  </si>
  <si>
    <t>2206y_Müəssisə maliyyəsi</t>
  </si>
  <si>
    <t>0814y_Biznesin strateji idarə edilməsi</t>
  </si>
  <si>
    <t>3003y_İnvestisiya layihələrinin qiymətləndirilməsi</t>
  </si>
  <si>
    <t>_1507y_İnformasiya kommunikasiya texnologiyaları</t>
  </si>
  <si>
    <t>2202y_Büdcə və xəzinə uçotu</t>
  </si>
  <si>
    <t>0702y_Beynəlxalq iqtisadi təşkilatlar</t>
  </si>
  <si>
    <t>2501y_Azərbaycan iqtisadiyyatı</t>
  </si>
  <si>
    <t>2102y_Dövlətin iqtisadi siysəti</t>
  </si>
  <si>
    <t>0807y_Biznesdə innovasiyaların idarə edilməsi</t>
  </si>
  <si>
    <t>2612y_Vergi əməliyyatlarının uçotu</t>
  </si>
  <si>
    <t>1901y_İnstitusional iqtisadiyyat</t>
  </si>
  <si>
    <t>0709y_Transmilli korporasiyalar</t>
  </si>
  <si>
    <t>1704y_Beynəlxalq iqtisadi hüquq</t>
  </si>
  <si>
    <t>3901y_Xarici dil</t>
  </si>
  <si>
    <t>0801y_Beynəlxalq biznes</t>
  </si>
  <si>
    <t xml:space="preserve">3901y_Xarici dil </t>
  </si>
  <si>
    <t>0406y_Pul və banklar</t>
  </si>
  <si>
    <t>2602y_Mühasibat uçotu</t>
  </si>
  <si>
    <t>AA_13_19_03_1085_3104y_</t>
  </si>
  <si>
    <t>2004y_Maliyyə təhlili</t>
  </si>
  <si>
    <t>AA_13_16_03_1082_0815y_Biznesin təhlükəsizliyi</t>
  </si>
  <si>
    <t>0815y_Biznesin təhlükəsizliyi</t>
  </si>
  <si>
    <t>0606y_Dünya ölkələrinin iqtisadi inkişaf modelləri</t>
  </si>
  <si>
    <t>_3514y_Statistika</t>
  </si>
  <si>
    <t>S_17_01_403</t>
  </si>
  <si>
    <t>S_17_01_403_Maliyyə</t>
  </si>
  <si>
    <t>S_17_03_409</t>
  </si>
  <si>
    <t>S_17_01_402</t>
  </si>
  <si>
    <t>S_17_03_402</t>
  </si>
  <si>
    <t>S_17_03_404</t>
  </si>
  <si>
    <t>S_17_01_404</t>
  </si>
  <si>
    <t>S_18_01_402</t>
  </si>
  <si>
    <t>Menecment</t>
  </si>
  <si>
    <t>Marketinq</t>
  </si>
  <si>
    <t>Biznesin təhlükəsizliyi</t>
  </si>
  <si>
    <t>Bank işi</t>
  </si>
  <si>
    <t>Vergilər və vergitutma</t>
  </si>
  <si>
    <t>İnsan resurslarının idarə edilməsi</t>
  </si>
  <si>
    <t>S_17_01_407</t>
  </si>
  <si>
    <t>S_17_01_408</t>
  </si>
  <si>
    <t>S_17_01_409</t>
  </si>
  <si>
    <t>S_18_01_404</t>
  </si>
  <si>
    <t>S_18_01_402_/2</t>
  </si>
  <si>
    <t>S_18_03_402</t>
  </si>
  <si>
    <t>S_18_03_404</t>
  </si>
  <si>
    <t>Qiymət və qiymətləndirmə</t>
  </si>
  <si>
    <t>Xidmət sahələrinin marketinqi</t>
  </si>
  <si>
    <t>Korporativ idarəetmə</t>
  </si>
  <si>
    <t>Dünya iqtisadiyyatı</t>
  </si>
  <si>
    <t>İqtisadi hüquq</t>
  </si>
  <si>
    <t>S_18_01_403</t>
  </si>
  <si>
    <t>S_18_01_403_Maliyyə</t>
  </si>
  <si>
    <t>Xarici dil 5</t>
  </si>
  <si>
    <t>S_19_03_403</t>
  </si>
  <si>
    <t>Multikuturializm</t>
  </si>
  <si>
    <t>S_18_03_403</t>
  </si>
  <si>
    <t>S_18_03_409</t>
  </si>
  <si>
    <t>S_19_01_409</t>
  </si>
  <si>
    <t>S_19_01_402</t>
  </si>
  <si>
    <t>S_19_01_402_/2</t>
  </si>
  <si>
    <t>S_19_03_402</t>
  </si>
  <si>
    <t>İnformasiya kommunikasiya texnologiyaları</t>
  </si>
  <si>
    <t>Statistika</t>
  </si>
  <si>
    <t>İşgüzar yazışmalar</t>
  </si>
  <si>
    <t>İstehsal sahələrinin marketinqi</t>
  </si>
  <si>
    <t>Gömrük işi</t>
  </si>
  <si>
    <t>Maliyyə</t>
  </si>
  <si>
    <t>Turizm və otelçilik</t>
  </si>
  <si>
    <t>İqtisadiyyatın tənzimlənməsi</t>
  </si>
  <si>
    <t>Biznesin əsasları</t>
  </si>
  <si>
    <t>S_19_01_403_/2</t>
  </si>
  <si>
    <t>S_19_01_403</t>
  </si>
  <si>
    <t>S_19_01_404</t>
  </si>
  <si>
    <t>S_19_03_404</t>
  </si>
  <si>
    <t>Azərbaycan tarixi</t>
  </si>
  <si>
    <t>Firmanın iqtisadiyyatı</t>
  </si>
  <si>
    <t xml:space="preserve">İnformasiya kommunikasiya texnologiyaları </t>
  </si>
  <si>
    <t>Aqrar iqtisadiyyat</t>
  </si>
  <si>
    <t>Ekonometrika</t>
  </si>
  <si>
    <t>S_17_01_408 / 03_409</t>
  </si>
  <si>
    <t>Reklam işinin təşkili və idarə edilməsi</t>
  </si>
  <si>
    <t>Maliyyə təhlili</t>
  </si>
  <si>
    <t>Büdcə və xəzinə uçotu</t>
  </si>
  <si>
    <t>Layihələrin idarə edilməsi</t>
  </si>
  <si>
    <t>Xarici dil - 3</t>
  </si>
  <si>
    <t>Müəssisə maliyəsi</t>
  </si>
  <si>
    <t>S_17_03_403</t>
  </si>
  <si>
    <t>Vergi inzibatçılığı</t>
  </si>
  <si>
    <t>Makroiqtisadiyyat</t>
  </si>
  <si>
    <t>Beynəlxalq iqtisadi hüquq</t>
  </si>
  <si>
    <t>Korporativ menecment</t>
  </si>
  <si>
    <t>Audit</t>
  </si>
  <si>
    <t>Biznes və reklam</t>
  </si>
  <si>
    <t>Pul və banklar</t>
  </si>
  <si>
    <t>Multikulturializm</t>
  </si>
  <si>
    <t>Politologiya</t>
  </si>
  <si>
    <t>Antiböhranlı idarəetmə</t>
  </si>
  <si>
    <t>Maliyyə hesabatlarının təhlili</t>
  </si>
  <si>
    <t>Azərbaycan iqtisadiyyatı</t>
  </si>
  <si>
    <t>Beynəlxalq biznes</t>
  </si>
  <si>
    <t xml:space="preserve">Xarici dil - 3 / 1 </t>
  </si>
  <si>
    <t>Xarici dil - 3 / 3</t>
  </si>
  <si>
    <t>Xarici dil-3</t>
  </si>
  <si>
    <t>İdarəetmə uçotu</t>
  </si>
  <si>
    <t>Sosial-iqtisadi inkişafın proqnozlaşdırılması</t>
  </si>
  <si>
    <t>Mühasibat uçotu</t>
  </si>
  <si>
    <t xml:space="preserve">Mühasibat uçotu </t>
  </si>
  <si>
    <t>Regionların sosial-iqtisadi inkişafının tənzimlənməsi</t>
  </si>
  <si>
    <t>Maliyyə hesabatlarının beynəlxalq standartlar</t>
  </si>
  <si>
    <t>19 (auditoriya)</t>
  </si>
  <si>
    <t>11:00-12:00</t>
  </si>
  <si>
    <t>15 (OTAQ 135)</t>
  </si>
  <si>
    <t>29 (AUDITORIYA)</t>
  </si>
  <si>
    <t>19 (AUDITORIYA)</t>
  </si>
  <si>
    <t>17 (OTAQ 135)</t>
  </si>
  <si>
    <t>16 (OTAQ 135)</t>
  </si>
  <si>
    <t>25 (AUDITORIYA)</t>
  </si>
  <si>
    <t>24 (AUDITORIYA)</t>
  </si>
  <si>
    <t>23(OTAQ 135)</t>
  </si>
  <si>
    <t>40(OTAQ 135)</t>
  </si>
  <si>
    <t>18(OTAQ 135)</t>
  </si>
  <si>
    <t>34(OTAQ 135)</t>
  </si>
  <si>
    <t>20(OTAQ 135)</t>
  </si>
  <si>
    <t>27 (AUDITORIYA)</t>
  </si>
  <si>
    <t>12 (AUDITORIYA)</t>
  </si>
  <si>
    <t>9(AUDITORIYA)</t>
  </si>
  <si>
    <t>10(AUDITORIYA)</t>
  </si>
  <si>
    <t>15(AUDITORIYA)</t>
  </si>
  <si>
    <t>30 (AUDITORIYA)</t>
  </si>
  <si>
    <t>17(AUDITORIYA)</t>
  </si>
  <si>
    <t>12(AUDITORIYA)</t>
  </si>
  <si>
    <t>24(AUDITORIYA)</t>
  </si>
  <si>
    <t>19(AUDITORIYA)</t>
  </si>
  <si>
    <t>16(AUDITORIYA)</t>
  </si>
  <si>
    <t>21(AUDITORIYA)</t>
  </si>
  <si>
    <t>30(AUDITORIYA)</t>
  </si>
  <si>
    <t>20(AUDITORIYA)</t>
  </si>
  <si>
    <t>11(AUDITORIYA)</t>
  </si>
  <si>
    <t>13(AUDITORIYA)</t>
  </si>
  <si>
    <t>19(OTAQ 135)</t>
  </si>
  <si>
    <t>21(OTAQ 135)</t>
  </si>
  <si>
    <t>20 (OTAQ 135)</t>
  </si>
  <si>
    <t>21 (OTAQ 135)</t>
  </si>
  <si>
    <t>22.10.2019 (RİM elektron)</t>
  </si>
  <si>
    <r>
      <t>05_16_01_</t>
    </r>
    <r>
      <rPr>
        <b/>
        <sz val="12"/>
        <color rgb="FF071E58"/>
        <rFont val="Times New Roman"/>
        <family val="1"/>
      </rPr>
      <t>800</t>
    </r>
  </si>
  <si>
    <t>10_19_01_778R_3901y_Xarici dil-1 (Rus dili)</t>
  </si>
  <si>
    <t>09_19_01_370_3901y_Xarici dil-1_fransız</t>
  </si>
  <si>
    <t>09_19_01_370_3901y_Xarici dil-1_alman</t>
  </si>
  <si>
    <t>09_19_01_370_356_3901y_Xarici dil-1_Rus dili_</t>
  </si>
  <si>
    <t>02_19_01_476_622_3901y_Xarici dil-1(Alman</t>
  </si>
  <si>
    <t>02_19_01_600_3901y_Xarici dil-1(rus)</t>
  </si>
  <si>
    <t>08.11.2019 (2509y_2504y_Firmanın iqtisadiyyatı elektron)</t>
  </si>
  <si>
    <r>
      <t>07_18_02_</t>
    </r>
    <r>
      <rPr>
        <b/>
        <sz val="11"/>
        <color rgb="FF071E58"/>
        <rFont val="Times New Roman"/>
        <family val="1"/>
      </rPr>
      <t>193</t>
    </r>
    <r>
      <rPr>
        <sz val="11"/>
        <color rgb="FF071E58"/>
        <rFont val="Times New Roman"/>
        <family val="1"/>
      </rPr>
      <t>_2504y</t>
    </r>
  </si>
  <si>
    <r>
      <t>05_18_01_</t>
    </r>
    <r>
      <rPr>
        <b/>
        <sz val="11"/>
        <color rgb="FF071E58"/>
        <rFont val="Times New Roman"/>
        <family val="1"/>
      </rPr>
      <t>171</t>
    </r>
    <r>
      <rPr>
        <sz val="11"/>
        <color rgb="FF071E58"/>
        <rFont val="Times New Roman"/>
        <family val="1"/>
      </rPr>
      <t>_2504y</t>
    </r>
  </si>
  <si>
    <r>
      <t>05_18_01_</t>
    </r>
    <r>
      <rPr>
        <b/>
        <sz val="11"/>
        <color rgb="FF071E58"/>
        <rFont val="Times New Roman"/>
        <family val="1"/>
      </rPr>
      <t>170</t>
    </r>
    <r>
      <rPr>
        <sz val="11"/>
        <color rgb="FF071E58"/>
        <rFont val="Times New Roman"/>
        <family val="1"/>
      </rPr>
      <t>_2504y</t>
    </r>
  </si>
  <si>
    <r>
      <t>05_18_01_</t>
    </r>
    <r>
      <rPr>
        <b/>
        <sz val="11"/>
        <color rgb="FF071E58"/>
        <rFont val="Times New Roman"/>
        <family val="1"/>
      </rPr>
      <t>172</t>
    </r>
    <r>
      <rPr>
        <sz val="11"/>
        <color rgb="FF071E58"/>
        <rFont val="Times New Roman"/>
        <family val="1"/>
      </rPr>
      <t>_2504y</t>
    </r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</si>
</sst>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hh:mm"/>
  </numFmts>
  <fonts count="63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22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name val="Times New Roman"/>
      <family val="1"/>
      <charset val="204"/>
    </font>
    <font>
      <b/>
      <sz val="24"/>
      <color theme="1"/>
      <name val="Times New Roman"/>
      <family val="1"/>
    </font>
    <font>
      <sz val="12"/>
      <color theme="1"/>
      <name val="Times New Roman"/>
      <family val="1"/>
      <charset val="204"/>
    </font>
    <font>
      <b/>
      <sz val="30"/>
      <name val="Times New Roman"/>
      <family val="1"/>
    </font>
    <font>
      <sz val="10"/>
      <name val="Arial"/>
      <family val="2"/>
      <charset val="204"/>
    </font>
    <font>
      <b/>
      <sz val="24"/>
      <name val="Times New Roman"/>
      <family val="1"/>
    </font>
    <font>
      <b/>
      <sz val="14"/>
      <color theme="1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sz val="18"/>
      <color theme="1"/>
      <name val="Times New Roman"/>
      <family val="1"/>
    </font>
    <font>
      <sz val="9"/>
      <color rgb="FF071E58"/>
      <name val="Times New Roman"/>
      <family val="1"/>
    </font>
    <font>
      <b/>
      <sz val="12"/>
      <color rgb="FF071E5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9"/>
      <name val="Times New Roman"/>
      <family val="1"/>
    </font>
    <font>
      <sz val="12"/>
      <color rgb="FF071E58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1"/>
      <color rgb="FF071E58"/>
      <name val="Times New Roman"/>
      <family val="1"/>
    </font>
    <font>
      <sz val="11"/>
      <color theme="3" tint="-0.499984740745262"/>
      <name val="Times New Roman"/>
      <family val="1"/>
    </font>
    <font>
      <b/>
      <sz val="12"/>
      <color theme="3" tint="-0.499984740745262"/>
      <name val="Times New Roman"/>
      <family val="1"/>
    </font>
    <font>
      <sz val="12"/>
      <color theme="3" tint="-0.249977111117893"/>
      <name val="Times New Roman"/>
      <family val="1"/>
    </font>
    <font>
      <sz val="12"/>
      <color theme="3" tint="-0.499984740745262"/>
      <name val="Times New Roman"/>
      <family val="1"/>
    </font>
    <font>
      <b/>
      <sz val="10"/>
      <name val="Times New Roman"/>
      <family val="1"/>
    </font>
    <font>
      <sz val="10"/>
      <color rgb="FF071E58"/>
      <name val="Times New Roman"/>
      <family val="1"/>
    </font>
    <font>
      <b/>
      <sz val="12"/>
      <color rgb="FFFF0000"/>
      <name val="Times New Roman"/>
      <family val="1"/>
    </font>
    <font>
      <sz val="8"/>
      <name val="Times New Roman"/>
      <family val="1"/>
    </font>
    <font>
      <b/>
      <sz val="12"/>
      <color theme="3" tint="-0.249977111117893"/>
      <name val="Times New Roman"/>
      <family val="1"/>
    </font>
    <font>
      <sz val="11"/>
      <color theme="3" tint="-0.249977111117893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4" tint="-0.499984740745262"/>
      <name val="Times New Roman"/>
      <family val="1"/>
    </font>
    <font>
      <b/>
      <sz val="12"/>
      <color theme="0"/>
      <name val="Times New Roman"/>
      <family val="1"/>
    </font>
    <font>
      <sz val="12"/>
      <color theme="3"/>
      <name val="Times New Roman"/>
      <family val="1"/>
    </font>
    <font>
      <sz val="10"/>
      <color theme="3" tint="-0.249977111117893"/>
      <name val="Times New Roman"/>
      <family val="1"/>
    </font>
    <font>
      <sz val="18"/>
      <color rgb="FF071E58"/>
      <name val="Times New Roman"/>
      <family val="1"/>
    </font>
    <font>
      <sz val="11"/>
      <name val="Times New Roman"/>
      <family val="1"/>
      <charset val="204"/>
    </font>
    <font>
      <sz val="12"/>
      <color indexed="10"/>
      <name val="Times New Roman"/>
      <family val="1"/>
    </font>
    <font>
      <sz val="24"/>
      <color theme="1"/>
      <name val="Times New Roman"/>
      <family val="1"/>
    </font>
    <font>
      <sz val="18"/>
      <color theme="1"/>
      <name val="Times New Roman"/>
      <family val="1"/>
    </font>
    <font>
      <sz val="11"/>
      <name val="Times New Roman"/>
      <family val="1"/>
    </font>
    <font>
      <b/>
      <sz val="11"/>
      <color rgb="FF071E58"/>
      <name val="Times New Roman"/>
      <family val="1"/>
    </font>
    <font>
      <b/>
      <sz val="11"/>
      <color theme="3" tint="-0.499984740745262"/>
      <name val="Times New Roman"/>
      <family val="1"/>
    </font>
    <font>
      <b/>
      <sz val="11"/>
      <color theme="3" tint="-0.249977111117893"/>
      <name val="Times New Roman"/>
      <family val="1"/>
    </font>
    <font>
      <b/>
      <sz val="11"/>
      <name val="Times New Roman"/>
      <family val="1"/>
    </font>
    <font>
      <sz val="11"/>
      <color theme="3"/>
      <name val="Times New Roman"/>
      <family val="1"/>
    </font>
    <font>
      <b/>
      <sz val="11"/>
      <color theme="3"/>
      <name val="Times New Roman"/>
      <family val="1"/>
    </font>
    <font>
      <b/>
      <sz val="12"/>
      <color theme="3"/>
      <name val="Times New Roman"/>
      <family val="1"/>
    </font>
    <font>
      <sz val="11"/>
      <color theme="3" tint="-0.249977111117893"/>
      <name val="Times New Roman"/>
      <family val="1"/>
      <charset val="204"/>
    </font>
    <font>
      <sz val="9"/>
      <color theme="3" tint="-0.249977111117893"/>
      <name val="Times New Roman"/>
      <family val="1"/>
    </font>
    <font>
      <sz val="2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5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5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499984740745262"/>
        <bgColor indexed="5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</cellStyleXfs>
  <cellXfs count="743">
    <xf numFmtId="0" fontId="0" fillId="0" borderId="0" xfId="0"/>
    <xf numFmtId="0" fontId="5" fillId="4" borderId="3" xfId="2" applyFont="1" applyFill="1" applyBorder="1"/>
    <xf numFmtId="0" fontId="5" fillId="5" borderId="3" xfId="2" applyFont="1" applyFill="1" applyBorder="1"/>
    <xf numFmtId="0" fontId="5" fillId="2" borderId="0" xfId="1" applyFont="1" applyFill="1" applyBorder="1"/>
    <xf numFmtId="0" fontId="6" fillId="0" borderId="19" xfId="0" applyNumberFormat="1" applyFont="1" applyFill="1" applyBorder="1" applyAlignment="1">
      <alignment horizontal="center" vertical="center"/>
    </xf>
    <xf numFmtId="49" fontId="10" fillId="2" borderId="23" xfId="0" applyNumberFormat="1" applyFont="1" applyFill="1" applyBorder="1" applyAlignment="1">
      <alignment vertical="center"/>
    </xf>
    <xf numFmtId="49" fontId="6" fillId="2" borderId="26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0" fontId="5" fillId="11" borderId="3" xfId="2" applyFont="1" applyFill="1" applyBorder="1"/>
    <xf numFmtId="0" fontId="5" fillId="4" borderId="2" xfId="2" applyFont="1" applyFill="1" applyBorder="1"/>
    <xf numFmtId="0" fontId="5" fillId="4" borderId="13" xfId="1" applyFont="1" applyFill="1" applyBorder="1"/>
    <xf numFmtId="0" fontId="5" fillId="4" borderId="16" xfId="2" applyFont="1" applyFill="1" applyBorder="1"/>
    <xf numFmtId="0" fontId="5" fillId="4" borderId="17" xfId="2" applyFont="1" applyFill="1" applyBorder="1"/>
    <xf numFmtId="0" fontId="10" fillId="0" borderId="0" xfId="0" applyFont="1" applyFill="1"/>
    <xf numFmtId="0" fontId="6" fillId="2" borderId="0" xfId="0" applyFont="1" applyFill="1" applyBorder="1" applyAlignment="1">
      <alignment wrapText="1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 applyBorder="1"/>
    <xf numFmtId="0" fontId="10" fillId="0" borderId="0" xfId="0" applyFont="1" applyFill="1" applyAlignment="1"/>
    <xf numFmtId="49" fontId="10" fillId="2" borderId="28" xfId="0" applyNumberFormat="1" applyFont="1" applyFill="1" applyBorder="1" applyAlignment="1">
      <alignment vertical="center"/>
    </xf>
    <xf numFmtId="49" fontId="6" fillId="2" borderId="30" xfId="0" applyNumberFormat="1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center" vertical="center"/>
    </xf>
    <xf numFmtId="0" fontId="5" fillId="4" borderId="18" xfId="2" applyFont="1" applyFill="1" applyBorder="1"/>
    <xf numFmtId="0" fontId="5" fillId="4" borderId="4" xfId="2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/>
    <xf numFmtId="0" fontId="6" fillId="2" borderId="0" xfId="0" applyFont="1" applyFill="1" applyBorder="1" applyAlignment="1">
      <alignment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64" xfId="0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vertical="center"/>
    </xf>
    <xf numFmtId="0" fontId="15" fillId="2" borderId="0" xfId="1" applyFont="1" applyFill="1" applyBorder="1" applyAlignment="1"/>
    <xf numFmtId="0" fontId="5" fillId="4" borderId="15" xfId="2" applyFont="1" applyFill="1" applyBorder="1"/>
    <xf numFmtId="0" fontId="6" fillId="0" borderId="21" xfId="0" applyNumberFormat="1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10" fillId="0" borderId="30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49" fontId="10" fillId="0" borderId="31" xfId="0" applyNumberFormat="1" applyFont="1" applyFill="1" applyBorder="1" applyAlignment="1">
      <alignment horizontal="center" vertical="center"/>
    </xf>
    <xf numFmtId="0" fontId="5" fillId="5" borderId="3" xfId="2" applyFont="1" applyFill="1" applyBorder="1" applyAlignment="1"/>
    <xf numFmtId="0" fontId="5" fillId="4" borderId="3" xfId="2" applyFont="1" applyFill="1" applyBorder="1" applyAlignment="1"/>
    <xf numFmtId="0" fontId="5" fillId="14" borderId="3" xfId="2" applyFont="1" applyFill="1" applyBorder="1"/>
    <xf numFmtId="0" fontId="11" fillId="2" borderId="6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left"/>
    </xf>
    <xf numFmtId="0" fontId="18" fillId="0" borderId="0" xfId="0" applyFont="1"/>
    <xf numFmtId="0" fontId="18" fillId="4" borderId="3" xfId="0" applyFont="1" applyFill="1" applyBorder="1"/>
    <xf numFmtId="0" fontId="18" fillId="2" borderId="8" xfId="0" applyFont="1" applyFill="1" applyBorder="1"/>
    <xf numFmtId="0" fontId="18" fillId="2" borderId="9" xfId="0" applyFont="1" applyFill="1" applyBorder="1"/>
    <xf numFmtId="0" fontId="18" fillId="2" borderId="0" xfId="0" applyFont="1" applyFill="1" applyBorder="1"/>
    <xf numFmtId="0" fontId="18" fillId="2" borderId="0" xfId="0" applyFont="1" applyFill="1"/>
    <xf numFmtId="0" fontId="25" fillId="2" borderId="6" xfId="1" applyFont="1" applyFill="1" applyBorder="1"/>
    <xf numFmtId="0" fontId="25" fillId="2" borderId="0" xfId="1" applyFont="1" applyFill="1" applyBorder="1"/>
    <xf numFmtId="0" fontId="17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/>
    </xf>
    <xf numFmtId="0" fontId="25" fillId="2" borderId="0" xfId="0" applyFont="1" applyFill="1" applyBorder="1"/>
    <xf numFmtId="0" fontId="5" fillId="2" borderId="0" xfId="1" applyFont="1" applyFill="1" applyBorder="1" applyAlignment="1">
      <alignment vertical="center"/>
    </xf>
    <xf numFmtId="165" fontId="23" fillId="2" borderId="0" xfId="1" applyNumberFormat="1" applyFont="1" applyFill="1" applyBorder="1" applyAlignment="1">
      <alignment horizontal="center"/>
    </xf>
    <xf numFmtId="0" fontId="5" fillId="12" borderId="2" xfId="2" applyFont="1" applyFill="1" applyBorder="1"/>
    <xf numFmtId="0" fontId="27" fillId="12" borderId="3" xfId="0" applyFont="1" applyFill="1" applyBorder="1"/>
    <xf numFmtId="0" fontId="25" fillId="2" borderId="0" xfId="1" applyFont="1" applyFill="1" applyBorder="1" applyAlignment="1">
      <alignment horizontal="center"/>
    </xf>
    <xf numFmtId="0" fontId="5" fillId="12" borderId="11" xfId="2" applyFont="1" applyFill="1" applyBorder="1"/>
    <xf numFmtId="0" fontId="5" fillId="2" borderId="0" xfId="0" applyFont="1" applyFill="1" applyBorder="1"/>
    <xf numFmtId="0" fontId="28" fillId="12" borderId="3" xfId="0" applyFont="1" applyFill="1" applyBorder="1"/>
    <xf numFmtId="0" fontId="5" fillId="2" borderId="0" xfId="1" applyFont="1" applyFill="1" applyBorder="1" applyAlignment="1">
      <alignment horizontal="center"/>
    </xf>
    <xf numFmtId="165" fontId="5" fillId="2" borderId="0" xfId="1" applyNumberFormat="1" applyFont="1" applyFill="1" applyBorder="1"/>
    <xf numFmtId="0" fontId="5" fillId="9" borderId="2" xfId="2" applyFont="1" applyFill="1" applyBorder="1"/>
    <xf numFmtId="0" fontId="27" fillId="9" borderId="3" xfId="0" applyFont="1" applyFill="1" applyBorder="1"/>
    <xf numFmtId="0" fontId="5" fillId="9" borderId="11" xfId="2" applyFont="1" applyFill="1" applyBorder="1"/>
    <xf numFmtId="0" fontId="28" fillId="9" borderId="3" xfId="0" applyFont="1" applyFill="1" applyBorder="1"/>
    <xf numFmtId="0" fontId="5" fillId="13" borderId="2" xfId="2" applyFont="1" applyFill="1" applyBorder="1"/>
    <xf numFmtId="0" fontId="27" fillId="13" borderId="3" xfId="0" applyFont="1" applyFill="1" applyBorder="1"/>
    <xf numFmtId="0" fontId="5" fillId="13" borderId="11" xfId="2" applyFont="1" applyFill="1" applyBorder="1"/>
    <xf numFmtId="0" fontId="28" fillId="13" borderId="3" xfId="0" applyFont="1" applyFill="1" applyBorder="1"/>
    <xf numFmtId="0" fontId="24" fillId="13" borderId="3" xfId="0" applyFont="1" applyFill="1" applyBorder="1"/>
    <xf numFmtId="0" fontId="31" fillId="13" borderId="3" xfId="0" applyFont="1" applyFill="1" applyBorder="1"/>
    <xf numFmtId="0" fontId="5" fillId="14" borderId="11" xfId="2" applyFont="1" applyFill="1" applyBorder="1"/>
    <xf numFmtId="0" fontId="30" fillId="14" borderId="3" xfId="2" applyFont="1" applyFill="1" applyBorder="1"/>
    <xf numFmtId="0" fontId="5" fillId="14" borderId="35" xfId="2" applyFont="1" applyFill="1" applyBorder="1"/>
    <xf numFmtId="0" fontId="28" fillId="14" borderId="3" xfId="0" applyFont="1" applyFill="1" applyBorder="1"/>
    <xf numFmtId="0" fontId="5" fillId="14" borderId="2" xfId="2" applyFont="1" applyFill="1" applyBorder="1"/>
    <xf numFmtId="0" fontId="24" fillId="14" borderId="3" xfId="0" applyFont="1" applyFill="1" applyBorder="1"/>
    <xf numFmtId="0" fontId="5" fillId="14" borderId="36" xfId="2" applyFont="1" applyFill="1" applyBorder="1"/>
    <xf numFmtId="0" fontId="5" fillId="14" borderId="16" xfId="2" applyFont="1" applyFill="1" applyBorder="1"/>
    <xf numFmtId="0" fontId="5" fillId="4" borderId="11" xfId="2" applyFont="1" applyFill="1" applyBorder="1"/>
    <xf numFmtId="0" fontId="30" fillId="4" borderId="3" xfId="2" applyFont="1" applyFill="1" applyBorder="1"/>
    <xf numFmtId="164" fontId="22" fillId="2" borderId="6" xfId="1" applyNumberFormat="1" applyFont="1" applyFill="1" applyBorder="1" applyAlignment="1">
      <alignment horizontal="center" vertical="center"/>
    </xf>
    <xf numFmtId="164" fontId="22" fillId="2" borderId="0" xfId="1" applyNumberFormat="1" applyFont="1" applyFill="1" applyBorder="1" applyAlignment="1">
      <alignment horizontal="center" vertical="center"/>
    </xf>
    <xf numFmtId="0" fontId="31" fillId="4" borderId="3" xfId="0" applyFont="1" applyFill="1" applyBorder="1"/>
    <xf numFmtId="0" fontId="32" fillId="2" borderId="0" xfId="0" applyFont="1" applyFill="1" applyBorder="1"/>
    <xf numFmtId="0" fontId="32" fillId="2" borderId="0" xfId="0" applyFont="1" applyFill="1"/>
    <xf numFmtId="0" fontId="32" fillId="0" borderId="0" xfId="0" applyFont="1"/>
    <xf numFmtId="0" fontId="31" fillId="4" borderId="15" xfId="0" applyFont="1" applyFill="1" applyBorder="1"/>
    <xf numFmtId="0" fontId="5" fillId="4" borderId="10" xfId="2" applyFont="1" applyFill="1" applyBorder="1"/>
    <xf numFmtId="0" fontId="5" fillId="4" borderId="3" xfId="2" applyFont="1" applyFill="1" applyBorder="1" applyAlignment="1">
      <alignment vertical="center"/>
    </xf>
    <xf numFmtId="0" fontId="31" fillId="4" borderId="3" xfId="0" applyFont="1" applyFill="1" applyBorder="1" applyAlignment="1">
      <alignment vertical="center" wrapText="1"/>
    </xf>
    <xf numFmtId="0" fontId="32" fillId="4" borderId="3" xfId="0" applyFont="1" applyFill="1" applyBorder="1" applyAlignment="1"/>
    <xf numFmtId="0" fontId="5" fillId="2" borderId="0" xfId="1" applyFont="1" applyFill="1" applyBorder="1" applyAlignment="1"/>
    <xf numFmtId="0" fontId="24" fillId="4" borderId="3" xfId="0" applyFont="1" applyFill="1" applyBorder="1" applyAlignment="1">
      <alignment wrapText="1"/>
    </xf>
    <xf numFmtId="0" fontId="25" fillId="4" borderId="62" xfId="2" applyFont="1" applyFill="1" applyBorder="1"/>
    <xf numFmtId="0" fontId="25" fillId="4" borderId="17" xfId="2" applyFont="1" applyFill="1" applyBorder="1"/>
    <xf numFmtId="0" fontId="5" fillId="2" borderId="6" xfId="2" applyFont="1" applyFill="1" applyBorder="1"/>
    <xf numFmtId="0" fontId="5" fillId="2" borderId="0" xfId="2" applyFont="1" applyFill="1" applyBorder="1"/>
    <xf numFmtId="0" fontId="24" fillId="4" borderId="3" xfId="0" applyFont="1" applyFill="1" applyBorder="1"/>
    <xf numFmtId="0" fontId="24" fillId="4" borderId="15" xfId="0" applyFont="1" applyFill="1" applyBorder="1"/>
    <xf numFmtId="0" fontId="30" fillId="4" borderId="3" xfId="2" applyFont="1" applyFill="1" applyBorder="1" applyAlignment="1">
      <alignment horizontal="left" vertical="center" wrapText="1"/>
    </xf>
    <xf numFmtId="0" fontId="5" fillId="4" borderId="74" xfId="2" applyFont="1" applyFill="1" applyBorder="1"/>
    <xf numFmtId="0" fontId="24" fillId="4" borderId="3" xfId="0" applyFont="1" applyFill="1" applyBorder="1" applyAlignment="1"/>
    <xf numFmtId="0" fontId="21" fillId="4" borderId="3" xfId="0" applyFont="1" applyFill="1" applyBorder="1"/>
    <xf numFmtId="0" fontId="34" fillId="4" borderId="3" xfId="0" applyFont="1" applyFill="1" applyBorder="1" applyAlignment="1">
      <alignment vertical="center"/>
    </xf>
    <xf numFmtId="0" fontId="24" fillId="4" borderId="3" xfId="0" applyFont="1" applyFill="1" applyBorder="1" applyAlignment="1">
      <alignment horizontal="left"/>
    </xf>
    <xf numFmtId="0" fontId="5" fillId="4" borderId="75" xfId="2" applyFont="1" applyFill="1" applyBorder="1"/>
    <xf numFmtId="0" fontId="32" fillId="4" borderId="3" xfId="0" applyFont="1" applyFill="1" applyBorder="1"/>
    <xf numFmtId="164" fontId="22" fillId="2" borderId="6" xfId="1" applyNumberFormat="1" applyFont="1" applyFill="1" applyBorder="1" applyAlignment="1">
      <alignment vertical="center"/>
    </xf>
    <xf numFmtId="0" fontId="25" fillId="2" borderId="0" xfId="0" applyFont="1" applyFill="1" applyBorder="1" applyAlignment="1"/>
    <xf numFmtId="0" fontId="5" fillId="4" borderId="14" xfId="2" applyFont="1" applyFill="1" applyBorder="1"/>
    <xf numFmtId="0" fontId="31" fillId="4" borderId="17" xfId="0" applyFont="1" applyFill="1" applyBorder="1"/>
    <xf numFmtId="0" fontId="5" fillId="4" borderId="62" xfId="2" applyFont="1" applyFill="1" applyBorder="1"/>
    <xf numFmtId="0" fontId="37" fillId="12" borderId="3" xfId="0" applyFont="1" applyFill="1" applyBorder="1"/>
    <xf numFmtId="0" fontId="37" fillId="12" borderId="3" xfId="0" applyFont="1" applyFill="1" applyBorder="1" applyAlignment="1">
      <alignment horizontal="left"/>
    </xf>
    <xf numFmtId="0" fontId="37" fillId="9" borderId="3" xfId="0" applyFont="1" applyFill="1" applyBorder="1" applyAlignment="1">
      <alignment vertical="center"/>
    </xf>
    <xf numFmtId="0" fontId="37" fillId="13" borderId="3" xfId="0" applyFont="1" applyFill="1" applyBorder="1" applyAlignment="1">
      <alignment vertical="center"/>
    </xf>
    <xf numFmtId="0" fontId="30" fillId="13" borderId="3" xfId="2" applyFont="1" applyFill="1" applyBorder="1"/>
    <xf numFmtId="0" fontId="31" fillId="13" borderId="3" xfId="2" applyFont="1" applyFill="1" applyBorder="1"/>
    <xf numFmtId="0" fontId="31" fillId="14" borderId="3" xfId="0" applyFont="1" applyFill="1" applyBorder="1"/>
    <xf numFmtId="0" fontId="31" fillId="14" borderId="3" xfId="2" applyFont="1" applyFill="1" applyBorder="1"/>
    <xf numFmtId="0" fontId="24" fillId="14" borderId="3" xfId="0" applyFont="1" applyFill="1" applyBorder="1" applyAlignment="1"/>
    <xf numFmtId="0" fontId="5" fillId="14" borderId="3" xfId="2" applyFont="1" applyFill="1" applyBorder="1" applyAlignment="1">
      <alignment vertical="center"/>
    </xf>
    <xf numFmtId="0" fontId="24" fillId="14" borderId="3" xfId="0" applyFont="1" applyFill="1" applyBorder="1" applyAlignment="1">
      <alignment wrapText="1"/>
    </xf>
    <xf numFmtId="0" fontId="5" fillId="4" borderId="38" xfId="1" applyFont="1" applyFill="1" applyBorder="1" applyAlignment="1">
      <alignment vertical="center"/>
    </xf>
    <xf numFmtId="165" fontId="23" fillId="4" borderId="38" xfId="1" applyNumberFormat="1" applyFont="1" applyFill="1" applyBorder="1" applyAlignment="1">
      <alignment horizontal="center"/>
    </xf>
    <xf numFmtId="0" fontId="25" fillId="4" borderId="38" xfId="1" applyFont="1" applyFill="1" applyBorder="1"/>
    <xf numFmtId="0" fontId="5" fillId="4" borderId="78" xfId="2" applyFont="1" applyFill="1" applyBorder="1"/>
    <xf numFmtId="0" fontId="30" fillId="4" borderId="3" xfId="0" applyFont="1" applyFill="1" applyBorder="1"/>
    <xf numFmtId="0" fontId="25" fillId="4" borderId="0" xfId="1" applyFont="1" applyFill="1" applyBorder="1" applyAlignment="1">
      <alignment horizontal="center"/>
    </xf>
    <xf numFmtId="0" fontId="27" fillId="4" borderId="3" xfId="0" applyFont="1" applyFill="1" applyBorder="1" applyAlignment="1">
      <alignment horizontal="center" wrapText="1"/>
    </xf>
    <xf numFmtId="0" fontId="5" fillId="4" borderId="0" xfId="0" applyFont="1" applyFill="1" applyBorder="1"/>
    <xf numFmtId="0" fontId="5" fillId="4" borderId="0" xfId="1" applyFont="1" applyFill="1" applyBorder="1" applyAlignment="1">
      <alignment horizontal="center"/>
    </xf>
    <xf numFmtId="0" fontId="27" fillId="4" borderId="3" xfId="0" applyFont="1" applyFill="1" applyBorder="1" applyAlignment="1">
      <alignment horizontal="left" wrapText="1"/>
    </xf>
    <xf numFmtId="0" fontId="25" fillId="4" borderId="0" xfId="1" applyFont="1" applyFill="1" applyBorder="1"/>
    <xf numFmtId="0" fontId="5" fillId="4" borderId="79" xfId="1" applyFont="1" applyFill="1" applyBorder="1"/>
    <xf numFmtId="0" fontId="5" fillId="4" borderId="0" xfId="1" applyFont="1" applyFill="1" applyBorder="1" applyAlignment="1">
      <alignment vertical="center"/>
    </xf>
    <xf numFmtId="165" fontId="23" fillId="4" borderId="0" xfId="1" applyNumberFormat="1" applyFont="1" applyFill="1" applyBorder="1" applyAlignment="1">
      <alignment horizontal="center"/>
    </xf>
    <xf numFmtId="0" fontId="27" fillId="4" borderId="26" xfId="0" applyFont="1" applyFill="1" applyBorder="1" applyAlignment="1">
      <alignment horizontal="center" wrapText="1"/>
    </xf>
    <xf numFmtId="0" fontId="27" fillId="4" borderId="3" xfId="0" applyFont="1" applyFill="1" applyBorder="1" applyAlignment="1">
      <alignment horizontal="left"/>
    </xf>
    <xf numFmtId="0" fontId="25" fillId="2" borderId="0" xfId="2" applyFont="1" applyFill="1" applyBorder="1"/>
    <xf numFmtId="0" fontId="39" fillId="2" borderId="0" xfId="0" applyFont="1" applyFill="1" applyBorder="1" applyAlignment="1">
      <alignment vertical="center"/>
    </xf>
    <xf numFmtId="0" fontId="18" fillId="0" borderId="0" xfId="0" applyFont="1" applyBorder="1"/>
    <xf numFmtId="0" fontId="40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/>
    </xf>
    <xf numFmtId="0" fontId="5" fillId="11" borderId="2" xfId="2" applyFont="1" applyFill="1" applyBorder="1"/>
    <xf numFmtId="0" fontId="24" fillId="11" borderId="3" xfId="0" applyFont="1" applyFill="1" applyBorder="1"/>
    <xf numFmtId="0" fontId="27" fillId="11" borderId="3" xfId="0" applyFont="1" applyFill="1" applyBorder="1"/>
    <xf numFmtId="0" fontId="5" fillId="11" borderId="11" xfId="2" applyFont="1" applyFill="1" applyBorder="1"/>
    <xf numFmtId="0" fontId="25" fillId="11" borderId="3" xfId="0" applyFont="1" applyFill="1" applyBorder="1"/>
    <xf numFmtId="0" fontId="25" fillId="2" borderId="0" xfId="0" applyFont="1" applyFill="1"/>
    <xf numFmtId="0" fontId="25" fillId="0" borderId="0" xfId="0" applyFont="1"/>
    <xf numFmtId="0" fontId="24" fillId="11" borderId="15" xfId="0" applyFont="1" applyFill="1" applyBorder="1"/>
    <xf numFmtId="0" fontId="5" fillId="11" borderId="74" xfId="2" applyFont="1" applyFill="1" applyBorder="1"/>
    <xf numFmtId="0" fontId="5" fillId="11" borderId="3" xfId="2" applyFont="1" applyFill="1" applyBorder="1" applyAlignment="1">
      <alignment vertical="center"/>
    </xf>
    <xf numFmtId="0" fontId="24" fillId="11" borderId="3" xfId="0" applyFont="1" applyFill="1" applyBorder="1" applyAlignment="1">
      <alignment vertical="center" wrapText="1"/>
    </xf>
    <xf numFmtId="0" fontId="41" fillId="11" borderId="3" xfId="0" applyFont="1" applyFill="1" applyBorder="1" applyAlignment="1">
      <alignment vertical="center" wrapText="1"/>
    </xf>
    <xf numFmtId="0" fontId="24" fillId="11" borderId="17" xfId="0" applyFont="1" applyFill="1" applyBorder="1"/>
    <xf numFmtId="0" fontId="5" fillId="11" borderId="62" xfId="2" applyFont="1" applyFill="1" applyBorder="1"/>
    <xf numFmtId="0" fontId="5" fillId="11" borderId="17" xfId="2" applyFont="1" applyFill="1" applyBorder="1"/>
    <xf numFmtId="0" fontId="5" fillId="11" borderId="16" xfId="2" applyFont="1" applyFill="1" applyBorder="1"/>
    <xf numFmtId="0" fontId="18" fillId="2" borderId="6" xfId="0" applyFont="1" applyFill="1" applyBorder="1"/>
    <xf numFmtId="0" fontId="21" fillId="11" borderId="3" xfId="0" applyFont="1" applyFill="1" applyBorder="1"/>
    <xf numFmtId="0" fontId="5" fillId="11" borderId="48" xfId="2" applyFont="1" applyFill="1" applyBorder="1" applyAlignment="1"/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 applyBorder="1" applyAlignment="1">
      <alignment horizontal="center" wrapText="1"/>
    </xf>
    <xf numFmtId="0" fontId="27" fillId="11" borderId="3" xfId="0" applyFont="1" applyFill="1" applyBorder="1" applyAlignment="1">
      <alignment horizontal="center" wrapText="1"/>
    </xf>
    <xf numFmtId="0" fontId="5" fillId="5" borderId="11" xfId="2" applyFont="1" applyFill="1" applyBorder="1"/>
    <xf numFmtId="0" fontId="43" fillId="5" borderId="3" xfId="0" applyFont="1" applyFill="1" applyBorder="1"/>
    <xf numFmtId="0" fontId="5" fillId="5" borderId="2" xfId="2" applyFont="1" applyFill="1" applyBorder="1"/>
    <xf numFmtId="0" fontId="5" fillId="5" borderId="14" xfId="2" applyFont="1" applyFill="1" applyBorder="1"/>
    <xf numFmtId="0" fontId="43" fillId="5" borderId="15" xfId="0" applyFont="1" applyFill="1" applyBorder="1"/>
    <xf numFmtId="0" fontId="24" fillId="5" borderId="15" xfId="0" applyFont="1" applyFill="1" applyBorder="1"/>
    <xf numFmtId="0" fontId="25" fillId="5" borderId="3" xfId="0" applyFont="1" applyFill="1" applyBorder="1"/>
    <xf numFmtId="0" fontId="5" fillId="5" borderId="74" xfId="2" applyFont="1" applyFill="1" applyBorder="1"/>
    <xf numFmtId="0" fontId="5" fillId="5" borderId="3" xfId="2" applyFont="1" applyFill="1" applyBorder="1" applyAlignment="1">
      <alignment vertical="center"/>
    </xf>
    <xf numFmtId="0" fontId="5" fillId="5" borderId="62" xfId="2" applyFont="1" applyFill="1" applyBorder="1"/>
    <xf numFmtId="0" fontId="5" fillId="5" borderId="17" xfId="2" applyFont="1" applyFill="1" applyBorder="1"/>
    <xf numFmtId="0" fontId="5" fillId="5" borderId="16" xfId="2" applyFont="1" applyFill="1" applyBorder="1"/>
    <xf numFmtId="0" fontId="43" fillId="5" borderId="17" xfId="0" applyFont="1" applyFill="1" applyBorder="1" applyAlignment="1">
      <alignment wrapText="1"/>
    </xf>
    <xf numFmtId="0" fontId="5" fillId="5" borderId="16" xfId="2" applyFont="1" applyFill="1" applyBorder="1" applyAlignment="1">
      <alignment horizontal="center"/>
    </xf>
    <xf numFmtId="0" fontId="43" fillId="5" borderId="3" xfId="0" applyFont="1" applyFill="1" applyBorder="1" applyAlignment="1"/>
    <xf numFmtId="0" fontId="24" fillId="5" borderId="3" xfId="0" applyFont="1" applyFill="1" applyBorder="1"/>
    <xf numFmtId="0" fontId="25" fillId="0" borderId="0" xfId="0" applyFont="1" applyAlignment="1"/>
    <xf numFmtId="0" fontId="30" fillId="5" borderId="3" xfId="0" applyFont="1" applyFill="1" applyBorder="1"/>
    <xf numFmtId="0" fontId="30" fillId="5" borderId="15" xfId="0" applyFont="1" applyFill="1" applyBorder="1"/>
    <xf numFmtId="0" fontId="44" fillId="5" borderId="1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wrapText="1"/>
    </xf>
    <xf numFmtId="0" fontId="37" fillId="5" borderId="3" xfId="0" applyFont="1" applyFill="1" applyBorder="1"/>
    <xf numFmtId="0" fontId="37" fillId="5" borderId="15" xfId="0" applyFont="1" applyFill="1" applyBorder="1"/>
    <xf numFmtId="0" fontId="37" fillId="5" borderId="3" xfId="0" applyFont="1" applyFill="1" applyBorder="1" applyAlignment="1">
      <alignment horizontal="center" vertical="center"/>
    </xf>
    <xf numFmtId="0" fontId="37" fillId="5" borderId="3" xfId="0" applyFont="1" applyFill="1" applyBorder="1" applyAlignment="1">
      <alignment horizontal="left"/>
    </xf>
    <xf numFmtId="165" fontId="5" fillId="2" borderId="0" xfId="1" applyNumberFormat="1" applyFont="1" applyFill="1" applyBorder="1" applyAlignment="1"/>
    <xf numFmtId="0" fontId="25" fillId="2" borderId="0" xfId="1" applyFont="1" applyFill="1" applyBorder="1" applyAlignment="1"/>
    <xf numFmtId="49" fontId="2" fillId="0" borderId="59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49" fontId="10" fillId="0" borderId="69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wrapText="1"/>
    </xf>
    <xf numFmtId="49" fontId="2" fillId="0" borderId="59" xfId="0" applyNumberFormat="1" applyFont="1" applyFill="1" applyBorder="1" applyAlignment="1">
      <alignment horizontal="center" vertical="center"/>
    </xf>
    <xf numFmtId="1" fontId="2" fillId="0" borderId="34" xfId="0" applyNumberFormat="1" applyFont="1" applyFill="1" applyBorder="1" applyAlignment="1">
      <alignment horizontal="center" vertical="center"/>
    </xf>
    <xf numFmtId="1" fontId="2" fillId="0" borderId="34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46" fillId="0" borderId="3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" fontId="2" fillId="2" borderId="25" xfId="0" applyNumberFormat="1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>
      <alignment horizontal="center" vertical="center" wrapText="1"/>
    </xf>
    <xf numFmtId="49" fontId="2" fillId="0" borderId="44" xfId="0" applyNumberFormat="1" applyFont="1" applyFill="1" applyBorder="1" applyAlignment="1">
      <alignment horizontal="center" vertical="center" wrapText="1"/>
    </xf>
    <xf numFmtId="0" fontId="46" fillId="0" borderId="15" xfId="0" applyFont="1" applyFill="1" applyBorder="1" applyAlignment="1">
      <alignment horizontal="center" vertical="center" wrapText="1"/>
    </xf>
    <xf numFmtId="49" fontId="2" fillId="0" borderId="80" xfId="0" applyNumberFormat="1" applyFont="1" applyFill="1" applyBorder="1" applyAlignment="1">
      <alignment horizontal="center" vertical="center" wrapText="1"/>
    </xf>
    <xf numFmtId="49" fontId="10" fillId="2" borderId="68" xfId="0" applyNumberFormat="1" applyFont="1" applyFill="1" applyBorder="1" applyAlignment="1">
      <alignment vertical="center"/>
    </xf>
    <xf numFmtId="49" fontId="6" fillId="2" borderId="70" xfId="0" applyNumberFormat="1" applyFont="1" applyFill="1" applyBorder="1" applyAlignment="1">
      <alignment horizontal="center" vertical="center"/>
    </xf>
    <xf numFmtId="49" fontId="6" fillId="2" borderId="71" xfId="0" applyNumberFormat="1" applyFont="1" applyFill="1" applyBorder="1" applyAlignment="1">
      <alignment horizontal="center" vertical="center"/>
    </xf>
    <xf numFmtId="0" fontId="25" fillId="4" borderId="4" xfId="2" applyFont="1" applyFill="1" applyBorder="1"/>
    <xf numFmtId="0" fontId="25" fillId="4" borderId="3" xfId="2" applyFont="1" applyFill="1" applyBorder="1"/>
    <xf numFmtId="0" fontId="25" fillId="4" borderId="13" xfId="1" applyFont="1" applyFill="1" applyBorder="1"/>
    <xf numFmtId="0" fontId="25" fillId="4" borderId="3" xfId="2" applyFont="1" applyFill="1" applyBorder="1" applyAlignment="1"/>
    <xf numFmtId="0" fontId="25" fillId="4" borderId="3" xfId="0" applyFont="1" applyFill="1" applyBorder="1"/>
    <xf numFmtId="0" fontId="25" fillId="4" borderId="15" xfId="0" applyFont="1" applyFill="1" applyBorder="1"/>
    <xf numFmtId="0" fontId="25" fillId="4" borderId="15" xfId="2" applyFont="1" applyFill="1" applyBorder="1"/>
    <xf numFmtId="0" fontId="25" fillId="12" borderId="3" xfId="2" applyFont="1" applyFill="1" applyBorder="1"/>
    <xf numFmtId="0" fontId="25" fillId="9" borderId="3" xfId="2" applyFont="1" applyFill="1" applyBorder="1"/>
    <xf numFmtId="0" fontId="25" fillId="13" borderId="3" xfId="2" applyFont="1" applyFill="1" applyBorder="1"/>
    <xf numFmtId="0" fontId="25" fillId="14" borderId="3" xfId="2" applyFont="1" applyFill="1" applyBorder="1"/>
    <xf numFmtId="0" fontId="25" fillId="4" borderId="5" xfId="1" applyFont="1" applyFill="1" applyBorder="1"/>
    <xf numFmtId="0" fontId="25" fillId="13" borderId="15" xfId="2" applyFont="1" applyFill="1" applyBorder="1"/>
    <xf numFmtId="0" fontId="25" fillId="13" borderId="3" xfId="2" applyFont="1" applyFill="1" applyBorder="1" applyAlignment="1"/>
    <xf numFmtId="0" fontId="25" fillId="14" borderId="3" xfId="2" applyFont="1" applyFill="1" applyBorder="1" applyAlignment="1"/>
    <xf numFmtId="0" fontId="25" fillId="14" borderId="15" xfId="2" applyFont="1" applyFill="1" applyBorder="1" applyAlignment="1"/>
    <xf numFmtId="0" fontId="25" fillId="7" borderId="5" xfId="1" applyFont="1" applyFill="1" applyBorder="1"/>
    <xf numFmtId="164" fontId="47" fillId="2" borderId="0" xfId="1" applyNumberFormat="1" applyFont="1" applyFill="1" applyBorder="1" applyAlignment="1">
      <alignment horizontal="center" vertical="center"/>
    </xf>
    <xf numFmtId="0" fontId="48" fillId="2" borderId="0" xfId="1" applyFont="1" applyFill="1" applyBorder="1" applyAlignment="1">
      <alignment horizontal="center" vertical="center" wrapText="1"/>
    </xf>
    <xf numFmtId="0" fontId="25" fillId="4" borderId="43" xfId="1" applyFont="1" applyFill="1" applyBorder="1"/>
    <xf numFmtId="0" fontId="25" fillId="12" borderId="4" xfId="2" applyFont="1" applyFill="1" applyBorder="1"/>
    <xf numFmtId="0" fontId="25" fillId="9" borderId="4" xfId="2" applyFont="1" applyFill="1" applyBorder="1"/>
    <xf numFmtId="0" fontId="25" fillId="9" borderId="10" xfId="2" applyFont="1" applyFill="1" applyBorder="1"/>
    <xf numFmtId="0" fontId="39" fillId="4" borderId="3" xfId="0" applyFont="1" applyFill="1" applyBorder="1"/>
    <xf numFmtId="0" fontId="25" fillId="4" borderId="3" xfId="0" applyFont="1" applyFill="1" applyBorder="1" applyAlignment="1"/>
    <xf numFmtId="0" fontId="25" fillId="4" borderId="3" xfId="1" applyFont="1" applyFill="1" applyBorder="1"/>
    <xf numFmtId="0" fontId="25" fillId="4" borderId="10" xfId="2" applyFont="1" applyFill="1" applyBorder="1"/>
    <xf numFmtId="0" fontId="25" fillId="14" borderId="3" xfId="0" applyFont="1" applyFill="1" applyBorder="1" applyAlignment="1"/>
    <xf numFmtId="0" fontId="25" fillId="4" borderId="61" xfId="1" applyFont="1" applyFill="1" applyBorder="1"/>
    <xf numFmtId="0" fontId="39" fillId="4" borderId="3" xfId="0" applyFont="1" applyFill="1" applyBorder="1" applyAlignment="1"/>
    <xf numFmtId="0" fontId="25" fillId="4" borderId="15" xfId="2" applyFont="1" applyFill="1" applyBorder="1" applyAlignment="1"/>
    <xf numFmtId="0" fontId="25" fillId="11" borderId="4" xfId="2" applyFont="1" applyFill="1" applyBorder="1"/>
    <xf numFmtId="0" fontId="25" fillId="11" borderId="3" xfId="2" applyFont="1" applyFill="1" applyBorder="1"/>
    <xf numFmtId="0" fontId="25" fillId="11" borderId="5" xfId="1" applyFont="1" applyFill="1" applyBorder="1"/>
    <xf numFmtId="0" fontId="25" fillId="11" borderId="15" xfId="2" applyFont="1" applyFill="1" applyBorder="1"/>
    <xf numFmtId="0" fontId="25" fillId="11" borderId="3" xfId="2" applyFont="1" applyFill="1" applyBorder="1" applyAlignment="1"/>
    <xf numFmtId="0" fontId="25" fillId="11" borderId="13" xfId="1" applyFont="1" applyFill="1" applyBorder="1"/>
    <xf numFmtId="0" fontId="25" fillId="11" borderId="3" xfId="1" applyFont="1" applyFill="1" applyBorder="1"/>
    <xf numFmtId="0" fontId="25" fillId="11" borderId="17" xfId="2" applyFont="1" applyFill="1" applyBorder="1"/>
    <xf numFmtId="0" fontId="25" fillId="11" borderId="10" xfId="2" applyFont="1" applyFill="1" applyBorder="1"/>
    <xf numFmtId="0" fontId="25" fillId="5" borderId="3" xfId="2" applyFont="1" applyFill="1" applyBorder="1"/>
    <xf numFmtId="0" fontId="25" fillId="5" borderId="15" xfId="2" applyFont="1" applyFill="1" applyBorder="1"/>
    <xf numFmtId="0" fontId="25" fillId="5" borderId="13" xfId="1" applyFont="1" applyFill="1" applyBorder="1"/>
    <xf numFmtId="0" fontId="25" fillId="5" borderId="4" xfId="2" applyFont="1" applyFill="1" applyBorder="1"/>
    <xf numFmtId="0" fontId="25" fillId="5" borderId="10" xfId="2" applyFont="1" applyFill="1" applyBorder="1"/>
    <xf numFmtId="0" fontId="25" fillId="5" borderId="3" xfId="1" applyFont="1" applyFill="1" applyBorder="1"/>
    <xf numFmtId="0" fontId="39" fillId="5" borderId="3" xfId="0" applyFont="1" applyFill="1" applyBorder="1" applyAlignment="1">
      <alignment horizontal="center"/>
    </xf>
    <xf numFmtId="0" fontId="25" fillId="5" borderId="3" xfId="2" applyFont="1" applyFill="1" applyBorder="1" applyAlignment="1"/>
    <xf numFmtId="0" fontId="25" fillId="5" borderId="3" xfId="1" applyFont="1" applyFill="1" applyBorder="1" applyAlignment="1"/>
    <xf numFmtId="0" fontId="25" fillId="5" borderId="3" xfId="2" applyFont="1" applyFill="1" applyBorder="1" applyAlignment="1">
      <alignment horizontal="center"/>
    </xf>
    <xf numFmtId="0" fontId="25" fillId="5" borderId="5" xfId="1" applyFont="1" applyFill="1" applyBorder="1"/>
    <xf numFmtId="0" fontId="5" fillId="4" borderId="81" xfId="2" applyFont="1" applyFill="1" applyBorder="1"/>
    <xf numFmtId="0" fontId="30" fillId="4" borderId="15" xfId="0" applyFont="1" applyFill="1" applyBorder="1"/>
    <xf numFmtId="0" fontId="18" fillId="4" borderId="15" xfId="0" applyFont="1" applyFill="1" applyBorder="1"/>
    <xf numFmtId="0" fontId="27" fillId="4" borderId="15" xfId="0" applyFont="1" applyFill="1" applyBorder="1" applyAlignment="1">
      <alignment horizontal="left" wrapText="1"/>
    </xf>
    <xf numFmtId="0" fontId="27" fillId="4" borderId="15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 vertical="center" wrapText="1"/>
    </xf>
    <xf numFmtId="49" fontId="10" fillId="2" borderId="73" xfId="0" applyNumberFormat="1" applyFont="1" applyFill="1" applyBorder="1" applyAlignment="1">
      <alignment vertical="center"/>
    </xf>
    <xf numFmtId="0" fontId="5" fillId="11" borderId="0" xfId="2" applyFont="1" applyFill="1" applyBorder="1"/>
    <xf numFmtId="0" fontId="49" fillId="11" borderId="3" xfId="0" applyFont="1" applyFill="1" applyBorder="1" applyAlignment="1">
      <alignment vertical="center"/>
    </xf>
    <xf numFmtId="0" fontId="25" fillId="13" borderId="4" xfId="2" applyFont="1" applyFill="1" applyBorder="1"/>
    <xf numFmtId="0" fontId="0" fillId="2" borderId="0" xfId="0" applyFill="1" applyBorder="1"/>
    <xf numFmtId="0" fontId="10" fillId="2" borderId="0" xfId="0" applyFont="1" applyFill="1" applyAlignment="1"/>
    <xf numFmtId="0" fontId="27" fillId="11" borderId="3" xfId="0" applyFont="1" applyFill="1" applyBorder="1" applyAlignment="1">
      <alignment vertical="center" wrapText="1"/>
    </xf>
    <xf numFmtId="0" fontId="45" fillId="11" borderId="3" xfId="0" applyFont="1" applyFill="1" applyBorder="1" applyAlignment="1">
      <alignment vertical="center"/>
    </xf>
    <xf numFmtId="0" fontId="24" fillId="11" borderId="3" xfId="0" applyFont="1" applyFill="1" applyBorder="1" applyAlignment="1">
      <alignment horizontal="right" wrapText="1"/>
    </xf>
    <xf numFmtId="0" fontId="25" fillId="11" borderId="3" xfId="0" applyFont="1" applyFill="1" applyBorder="1" applyAlignment="1">
      <alignment horizontal="right"/>
    </xf>
    <xf numFmtId="0" fontId="25" fillId="11" borderId="3" xfId="2" applyFont="1" applyFill="1" applyBorder="1" applyAlignment="1">
      <alignment horizontal="right"/>
    </xf>
    <xf numFmtId="0" fontId="5" fillId="11" borderId="82" xfId="2" applyFont="1" applyFill="1" applyBorder="1"/>
    <xf numFmtId="0" fontId="27" fillId="4" borderId="3" xfId="0" applyFont="1" applyFill="1" applyBorder="1"/>
    <xf numFmtId="0" fontId="27" fillId="14" borderId="3" xfId="0" applyFont="1" applyFill="1" applyBorder="1"/>
    <xf numFmtId="0" fontId="32" fillId="4" borderId="6" xfId="0" applyFont="1" applyFill="1" applyBorder="1"/>
    <xf numFmtId="0" fontId="27" fillId="4" borderId="17" xfId="0" applyFont="1" applyFill="1" applyBorder="1"/>
    <xf numFmtId="0" fontId="5" fillId="14" borderId="14" xfId="2" applyFont="1" applyFill="1" applyBorder="1"/>
    <xf numFmtId="0" fontId="28" fillId="14" borderId="15" xfId="0" applyFont="1" applyFill="1" applyBorder="1"/>
    <xf numFmtId="0" fontId="28" fillId="9" borderId="15" xfId="0" applyFont="1" applyFill="1" applyBorder="1"/>
    <xf numFmtId="0" fontId="28" fillId="4" borderId="3" xfId="0" applyFont="1" applyFill="1" applyBorder="1"/>
    <xf numFmtId="0" fontId="24" fillId="4" borderId="3" xfId="0" applyFont="1" applyFill="1" applyBorder="1" applyAlignment="1">
      <alignment horizontal="center" wrapText="1"/>
    </xf>
    <xf numFmtId="0" fontId="50" fillId="4" borderId="3" xfId="0" applyFont="1" applyFill="1" applyBorder="1"/>
    <xf numFmtId="0" fontId="50" fillId="4" borderId="15" xfId="0" applyFont="1" applyFill="1" applyBorder="1"/>
    <xf numFmtId="0" fontId="24" fillId="4" borderId="3" xfId="0" applyFont="1" applyFill="1" applyBorder="1" applyAlignment="1">
      <alignment vertical="top" wrapText="1"/>
    </xf>
    <xf numFmtId="0" fontId="5" fillId="4" borderId="61" xfId="1" applyFont="1" applyFill="1" applyBorder="1"/>
    <xf numFmtId="0" fontId="20" fillId="4" borderId="15" xfId="0" applyFont="1" applyFill="1" applyBorder="1" applyAlignment="1">
      <alignment horizontal="left"/>
    </xf>
    <xf numFmtId="0" fontId="5" fillId="4" borderId="3" xfId="1" applyFont="1" applyFill="1" applyBorder="1"/>
    <xf numFmtId="0" fontId="5" fillId="4" borderId="84" xfId="2" applyFont="1" applyFill="1" applyBorder="1"/>
    <xf numFmtId="0" fontId="25" fillId="4" borderId="83" xfId="1" applyFont="1" applyFill="1" applyBorder="1"/>
    <xf numFmtId="0" fontId="5" fillId="4" borderId="86" xfId="2" applyFont="1" applyFill="1" applyBorder="1"/>
    <xf numFmtId="0" fontId="25" fillId="4" borderId="85" xfId="1" applyFont="1" applyFill="1" applyBorder="1"/>
    <xf numFmtId="0" fontId="5" fillId="4" borderId="87" xfId="2" applyFont="1" applyFill="1" applyBorder="1"/>
    <xf numFmtId="0" fontId="37" fillId="13" borderId="3" xfId="0" applyFont="1" applyFill="1" applyBorder="1"/>
    <xf numFmtId="0" fontId="27" fillId="4" borderId="15" xfId="0" applyFont="1" applyFill="1" applyBorder="1"/>
    <xf numFmtId="0" fontId="50" fillId="4" borderId="3" xfId="2" applyFont="1" applyFill="1" applyBorder="1"/>
    <xf numFmtId="0" fontId="27" fillId="4" borderId="3" xfId="0" applyFont="1" applyFill="1" applyBorder="1" applyAlignment="1">
      <alignment vertical="top" wrapText="1"/>
    </xf>
    <xf numFmtId="0" fontId="34" fillId="2" borderId="0" xfId="0" applyFont="1" applyFill="1" applyBorder="1" applyAlignment="1">
      <alignment vertical="center"/>
    </xf>
    <xf numFmtId="0" fontId="28" fillId="13" borderId="15" xfId="0" applyFont="1" applyFill="1" applyBorder="1"/>
    <xf numFmtId="0" fontId="25" fillId="13" borderId="15" xfId="2" applyFont="1" applyFill="1" applyBorder="1" applyAlignment="1"/>
    <xf numFmtId="0" fontId="27" fillId="14" borderId="3" xfId="0" applyFont="1" applyFill="1" applyBorder="1" applyAlignment="1">
      <alignment wrapText="1"/>
    </xf>
    <xf numFmtId="164" fontId="22" fillId="2" borderId="6" xfId="1" applyNumberFormat="1" applyFont="1" applyFill="1" applyBorder="1" applyAlignment="1">
      <alignment horizontal="center" vertical="center"/>
    </xf>
    <xf numFmtId="164" fontId="22" fillId="2" borderId="0" xfId="1" applyNumberFormat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37" fillId="14" borderId="3" xfId="0" applyFont="1" applyFill="1" applyBorder="1" applyAlignment="1">
      <alignment vertical="center"/>
    </xf>
    <xf numFmtId="0" fontId="37" fillId="12" borderId="3" xfId="0" applyFont="1" applyFill="1" applyBorder="1" applyAlignment="1">
      <alignment vertical="center"/>
    </xf>
    <xf numFmtId="0" fontId="50" fillId="5" borderId="3" xfId="0" applyFont="1" applyFill="1" applyBorder="1"/>
    <xf numFmtId="0" fontId="5" fillId="5" borderId="0" xfId="2" applyFont="1" applyFill="1" applyBorder="1"/>
    <xf numFmtId="0" fontId="5" fillId="5" borderId="6" xfId="2" applyFont="1" applyFill="1" applyBorder="1"/>
    <xf numFmtId="0" fontId="55" fillId="5" borderId="3" xfId="0" applyFont="1" applyFill="1" applyBorder="1" applyAlignment="1"/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80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59" xfId="0" applyNumberFormat="1" applyFont="1" applyFill="1" applyBorder="1" applyAlignment="1">
      <alignment horizontal="center" vertical="center" wrapText="1"/>
    </xf>
    <xf numFmtId="1" fontId="2" fillId="2" borderId="34" xfId="0" applyNumberFormat="1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8" fillId="4" borderId="15" xfId="0" applyFont="1" applyFill="1" applyBorder="1"/>
    <xf numFmtId="0" fontId="37" fillId="5" borderId="3" xfId="0" applyFont="1" applyFill="1" applyBorder="1" applyAlignment="1"/>
    <xf numFmtId="0" fontId="18" fillId="4" borderId="3" xfId="0" applyFont="1" applyFill="1" applyBorder="1" applyAlignment="1"/>
    <xf numFmtId="0" fontId="5" fillId="4" borderId="3" xfId="0" applyFont="1" applyFill="1" applyBorder="1" applyAlignment="1"/>
    <xf numFmtId="0" fontId="5" fillId="4" borderId="3" xfId="2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25" fillId="4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25" fillId="5" borderId="17" xfId="1" applyFont="1" applyFill="1" applyBorder="1"/>
    <xf numFmtId="0" fontId="37" fillId="5" borderId="17" xfId="0" applyFont="1" applyFill="1" applyBorder="1"/>
    <xf numFmtId="0" fontId="25" fillId="5" borderId="17" xfId="2" applyFont="1" applyFill="1" applyBorder="1"/>
    <xf numFmtId="0" fontId="30" fillId="4" borderId="15" xfId="2" applyFont="1" applyFill="1" applyBorder="1"/>
    <xf numFmtId="0" fontId="27" fillId="11" borderId="15" xfId="0" applyFont="1" applyFill="1" applyBorder="1"/>
    <xf numFmtId="0" fontId="25" fillId="11" borderId="1" xfId="2" applyFont="1" applyFill="1" applyBorder="1"/>
    <xf numFmtId="0" fontId="6" fillId="2" borderId="0" xfId="0" applyFont="1" applyFill="1" applyBorder="1" applyAlignment="1">
      <alignment horizontal="center" vertical="center"/>
    </xf>
    <xf numFmtId="49" fontId="12" fillId="0" borderId="2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49" fontId="12" fillId="0" borderId="15" xfId="0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1" fontId="12" fillId="0" borderId="25" xfId="0" applyNumberFormat="1" applyFont="1" applyFill="1" applyBorder="1" applyAlignment="1">
      <alignment horizontal="center" vertical="center"/>
    </xf>
    <xf numFmtId="49" fontId="12" fillId="0" borderId="22" xfId="0" applyNumberFormat="1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8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1" fontId="12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2" fillId="0" borderId="29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" fontId="12" fillId="0" borderId="25" xfId="0" applyNumberFormat="1" applyFont="1" applyFill="1" applyBorder="1" applyAlignment="1">
      <alignment horizontal="center" vertical="center" wrapText="1"/>
    </xf>
    <xf numFmtId="49" fontId="12" fillId="0" borderId="29" xfId="0" applyNumberFormat="1" applyFont="1" applyFill="1" applyBorder="1" applyAlignment="1">
      <alignment horizontal="center" vertical="center" wrapText="1"/>
    </xf>
    <xf numFmtId="0" fontId="12" fillId="0" borderId="6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6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/>
    </xf>
    <xf numFmtId="1" fontId="12" fillId="0" borderId="15" xfId="0" applyNumberFormat="1" applyFont="1" applyFill="1" applyBorder="1" applyAlignment="1">
      <alignment horizontal="center" vertical="center" wrapText="1"/>
    </xf>
    <xf numFmtId="49" fontId="12" fillId="2" borderId="22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1" fontId="12" fillId="2" borderId="25" xfId="0" applyNumberFormat="1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/>
    </xf>
    <xf numFmtId="1" fontId="12" fillId="0" borderId="3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1" fontId="12" fillId="0" borderId="33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" fontId="12" fillId="0" borderId="55" xfId="0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 wrapText="1"/>
    </xf>
    <xf numFmtId="0" fontId="61" fillId="0" borderId="12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 vertical="center" wrapText="1"/>
    </xf>
    <xf numFmtId="0" fontId="12" fillId="2" borderId="34" xfId="0" applyFont="1" applyFill="1" applyBorder="1" applyAlignment="1">
      <alignment horizontal="center" vertical="center" wrapText="1"/>
    </xf>
    <xf numFmtId="1" fontId="12" fillId="0" borderId="55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" fontId="12" fillId="0" borderId="1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1" fontId="12" fillId="0" borderId="15" xfId="0" applyNumberFormat="1" applyFont="1" applyFill="1" applyBorder="1" applyAlignment="1">
      <alignment horizontal="center" vertical="center"/>
    </xf>
    <xf numFmtId="49" fontId="12" fillId="2" borderId="22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/>
    </xf>
    <xf numFmtId="1" fontId="12" fillId="0" borderId="1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1" fontId="12" fillId="0" borderId="56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/>
    </xf>
    <xf numFmtId="0" fontId="12" fillId="0" borderId="69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 wrapText="1"/>
    </xf>
    <xf numFmtId="0" fontId="2" fillId="2" borderId="7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 wrapText="1"/>
    </xf>
    <xf numFmtId="1" fontId="12" fillId="2" borderId="25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1" fontId="12" fillId="2" borderId="15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 wrapText="1"/>
    </xf>
    <xf numFmtId="0" fontId="10" fillId="0" borderId="88" xfId="0" applyFont="1" applyFill="1" applyBorder="1" applyAlignment="1">
      <alignment vertical="center"/>
    </xf>
    <xf numFmtId="49" fontId="10" fillId="0" borderId="69" xfId="0" applyNumberFormat="1" applyFont="1" applyFill="1" applyBorder="1" applyAlignment="1">
      <alignment vertical="center"/>
    </xf>
    <xf numFmtId="0" fontId="10" fillId="0" borderId="89" xfId="0" applyFont="1" applyFill="1" applyBorder="1" applyAlignment="1">
      <alignment vertical="center"/>
    </xf>
    <xf numFmtId="0" fontId="10" fillId="0" borderId="60" xfId="0" applyFont="1" applyFill="1" applyBorder="1" applyAlignment="1">
      <alignment vertical="center"/>
    </xf>
    <xf numFmtId="0" fontId="10" fillId="0" borderId="72" xfId="0" applyFont="1" applyFill="1" applyBorder="1" applyAlignment="1">
      <alignment vertical="center"/>
    </xf>
    <xf numFmtId="49" fontId="10" fillId="0" borderId="60" xfId="0" applyNumberFormat="1" applyFont="1" applyFill="1" applyBorder="1" applyAlignment="1">
      <alignment vertical="center"/>
    </xf>
    <xf numFmtId="0" fontId="10" fillId="0" borderId="90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wrapText="1"/>
    </xf>
    <xf numFmtId="0" fontId="62" fillId="2" borderId="0" xfId="0" applyFont="1" applyFill="1" applyBorder="1" applyAlignment="1">
      <alignment horizontal="center" wrapText="1"/>
    </xf>
    <xf numFmtId="49" fontId="12" fillId="2" borderId="29" xfId="0" applyNumberFormat="1" applyFont="1" applyFill="1" applyBorder="1" applyAlignment="1">
      <alignment horizontal="center" vertical="center" wrapText="1"/>
    </xf>
    <xf numFmtId="49" fontId="12" fillId="2" borderId="59" xfId="0" applyNumberFormat="1" applyFont="1" applyFill="1" applyBorder="1" applyAlignment="1">
      <alignment horizontal="center" vertical="center" wrapText="1"/>
    </xf>
    <xf numFmtId="49" fontId="12" fillId="2" borderId="63" xfId="0" applyNumberFormat="1" applyFont="1" applyFill="1" applyBorder="1" applyAlignment="1">
      <alignment horizontal="center" vertical="center" wrapText="1"/>
    </xf>
    <xf numFmtId="1" fontId="12" fillId="2" borderId="52" xfId="0" applyNumberFormat="1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1" fontId="12" fillId="2" borderId="55" xfId="0" applyNumberFormat="1" applyFont="1" applyFill="1" applyBorder="1" applyAlignment="1">
      <alignment horizontal="center" vertical="center" wrapText="1"/>
    </xf>
    <xf numFmtId="1" fontId="12" fillId="2" borderId="34" xfId="0" applyNumberFormat="1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49" fontId="12" fillId="2" borderId="80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25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1" fontId="12" fillId="2" borderId="51" xfId="0" applyNumberFormat="1" applyFont="1" applyFill="1" applyBorder="1" applyAlignment="1">
      <alignment horizontal="center" vertical="center" wrapText="1"/>
    </xf>
    <xf numFmtId="1" fontId="12" fillId="2" borderId="56" xfId="0" applyNumberFormat="1" applyFont="1" applyFill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49" fontId="12" fillId="0" borderId="80" xfId="0" applyNumberFormat="1" applyFont="1" applyFill="1" applyBorder="1" applyAlignment="1">
      <alignment horizontal="center" vertical="center" wrapText="1"/>
    </xf>
    <xf numFmtId="49" fontId="12" fillId="0" borderId="59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wrapText="1"/>
    </xf>
    <xf numFmtId="0" fontId="62" fillId="2" borderId="0" xfId="0" applyFont="1" applyFill="1" applyBorder="1" applyAlignment="1">
      <alignment horizontal="center" vertical="center" wrapText="1"/>
    </xf>
    <xf numFmtId="0" fontId="12" fillId="0" borderId="20" xfId="0" applyNumberFormat="1" applyFont="1" applyFill="1" applyBorder="1" applyAlignment="1">
      <alignment horizontal="center" vertical="center" wrapText="1"/>
    </xf>
    <xf numFmtId="49" fontId="12" fillId="2" borderId="57" xfId="0" applyNumberFormat="1" applyFont="1" applyFill="1" applyBorder="1" applyAlignment="1">
      <alignment horizontal="center" vertical="center" wrapText="1"/>
    </xf>
    <xf numFmtId="49" fontId="12" fillId="2" borderId="77" xfId="0" applyNumberFormat="1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wrapText="1"/>
    </xf>
    <xf numFmtId="49" fontId="62" fillId="2" borderId="18" xfId="0" applyNumberFormat="1" applyFont="1" applyFill="1" applyBorder="1" applyAlignment="1">
      <alignment horizontal="center" vertical="center" wrapText="1"/>
    </xf>
    <xf numFmtId="49" fontId="62" fillId="2" borderId="34" xfId="0" applyNumberFormat="1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wrapText="1"/>
    </xf>
    <xf numFmtId="1" fontId="12" fillId="2" borderId="8" xfId="0" applyNumberFormat="1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 wrapText="1"/>
    </xf>
    <xf numFmtId="0" fontId="12" fillId="2" borderId="55" xfId="0" applyFont="1" applyFill="1" applyBorder="1" applyAlignment="1">
      <alignment horizontal="center" wrapText="1"/>
    </xf>
    <xf numFmtId="1" fontId="12" fillId="2" borderId="17" xfId="0" applyNumberFormat="1" applyFont="1" applyFill="1" applyBorder="1" applyAlignment="1">
      <alignment horizontal="center" vertical="center" wrapText="1"/>
    </xf>
    <xf numFmtId="0" fontId="12" fillId="2" borderId="89" xfId="0" applyFont="1" applyFill="1" applyBorder="1" applyAlignment="1">
      <alignment horizontal="center" wrapText="1"/>
    </xf>
    <xf numFmtId="0" fontId="12" fillId="2" borderId="59" xfId="0" applyFont="1" applyFill="1" applyBorder="1" applyAlignment="1">
      <alignment horizontal="center" wrapText="1"/>
    </xf>
    <xf numFmtId="0" fontId="12" fillId="2" borderId="92" xfId="0" applyFont="1" applyFill="1" applyBorder="1" applyAlignment="1">
      <alignment horizontal="center" vertical="center" wrapText="1"/>
    </xf>
    <xf numFmtId="0" fontId="12" fillId="2" borderId="66" xfId="0" applyFont="1" applyFill="1" applyBorder="1" applyAlignment="1">
      <alignment horizontal="center" wrapText="1"/>
    </xf>
    <xf numFmtId="0" fontId="12" fillId="2" borderId="89" xfId="0" applyFont="1" applyFill="1" applyBorder="1" applyAlignment="1">
      <alignment horizontal="center" vertical="center" wrapText="1"/>
    </xf>
    <xf numFmtId="1" fontId="12" fillId="2" borderId="33" xfId="0" applyNumberFormat="1" applyFont="1" applyFill="1" applyBorder="1" applyAlignment="1">
      <alignment horizontal="center" vertical="center" wrapText="1"/>
    </xf>
    <xf numFmtId="0" fontId="10" fillId="2" borderId="88" xfId="0" applyFont="1" applyFill="1" applyBorder="1" applyAlignment="1">
      <alignment vertical="center"/>
    </xf>
    <xf numFmtId="49" fontId="10" fillId="2" borderId="69" xfId="0" applyNumberFormat="1" applyFont="1" applyFill="1" applyBorder="1" applyAlignment="1">
      <alignment vertical="center"/>
    </xf>
    <xf numFmtId="0" fontId="10" fillId="2" borderId="60" xfId="0" applyFont="1" applyFill="1" applyBorder="1" applyAlignment="1">
      <alignment vertical="center"/>
    </xf>
    <xf numFmtId="0" fontId="10" fillId="2" borderId="72" xfId="0" applyFont="1" applyFill="1" applyBorder="1" applyAlignment="1">
      <alignment vertical="center"/>
    </xf>
    <xf numFmtId="0" fontId="10" fillId="2" borderId="89" xfId="0" applyFont="1" applyFill="1" applyBorder="1" applyAlignment="1">
      <alignment vertical="center"/>
    </xf>
    <xf numFmtId="49" fontId="12" fillId="2" borderId="67" xfId="0" applyNumberFormat="1" applyFont="1" applyFill="1" applyBorder="1" applyAlignment="1">
      <alignment horizontal="center" vertical="center" wrapText="1"/>
    </xf>
    <xf numFmtId="0" fontId="12" fillId="2" borderId="93" xfId="0" applyFont="1" applyFill="1" applyBorder="1" applyAlignment="1">
      <alignment horizontal="center" wrapText="1"/>
    </xf>
    <xf numFmtId="0" fontId="12" fillId="2" borderId="63" xfId="0" applyFont="1" applyFill="1" applyBorder="1" applyAlignment="1">
      <alignment horizontal="center" wrapText="1"/>
    </xf>
    <xf numFmtId="0" fontId="12" fillId="2" borderId="40" xfId="0" applyFont="1" applyFill="1" applyBorder="1" applyAlignment="1">
      <alignment horizontal="center" wrapText="1"/>
    </xf>
    <xf numFmtId="49" fontId="12" fillId="2" borderId="93" xfId="0" applyNumberFormat="1" applyFont="1" applyFill="1" applyBorder="1" applyAlignment="1">
      <alignment horizontal="center" vertical="center" wrapText="1"/>
    </xf>
    <xf numFmtId="1" fontId="12" fillId="2" borderId="92" xfId="0" applyNumberFormat="1" applyFont="1" applyFill="1" applyBorder="1" applyAlignment="1">
      <alignment horizontal="center" vertical="center" wrapText="1"/>
    </xf>
    <xf numFmtId="49" fontId="6" fillId="2" borderId="73" xfId="0" applyNumberFormat="1" applyFont="1" applyFill="1" applyBorder="1" applyAlignment="1">
      <alignment horizontal="center" vertical="center"/>
    </xf>
    <xf numFmtId="49" fontId="10" fillId="2" borderId="27" xfId="0" applyNumberFormat="1" applyFont="1" applyFill="1" applyBorder="1" applyAlignment="1">
      <alignment vertical="center"/>
    </xf>
    <xf numFmtId="0" fontId="12" fillId="0" borderId="93" xfId="0" applyFont="1" applyBorder="1" applyAlignment="1">
      <alignment horizontal="center" wrapText="1"/>
    </xf>
    <xf numFmtId="0" fontId="12" fillId="0" borderId="40" xfId="0" applyFont="1" applyBorder="1" applyAlignment="1">
      <alignment horizontal="center" wrapText="1"/>
    </xf>
    <xf numFmtId="49" fontId="12" fillId="2" borderId="88" xfId="0" applyNumberFormat="1" applyFont="1" applyFill="1" applyBorder="1" applyAlignment="1">
      <alignment horizontal="center" vertical="center" wrapText="1"/>
    </xf>
    <xf numFmtId="49" fontId="12" fillId="2" borderId="72" xfId="0" applyNumberFormat="1" applyFont="1" applyFill="1" applyBorder="1" applyAlignment="1">
      <alignment horizontal="center" vertical="center" wrapText="1"/>
    </xf>
    <xf numFmtId="49" fontId="12" fillId="2" borderId="69" xfId="0" applyNumberFormat="1" applyFont="1" applyFill="1" applyBorder="1" applyAlignment="1">
      <alignment horizontal="center" vertical="center" wrapText="1"/>
    </xf>
    <xf numFmtId="1" fontId="12" fillId="2" borderId="89" xfId="0" applyNumberFormat="1" applyFont="1" applyFill="1" applyBorder="1" applyAlignment="1">
      <alignment horizontal="center" vertical="center" wrapText="1"/>
    </xf>
    <xf numFmtId="0" fontId="12" fillId="2" borderId="67" xfId="0" applyFont="1" applyFill="1" applyBorder="1" applyAlignment="1">
      <alignment horizontal="center" wrapText="1"/>
    </xf>
    <xf numFmtId="0" fontId="12" fillId="2" borderId="33" xfId="0" applyFont="1" applyFill="1" applyBorder="1" applyAlignment="1">
      <alignment horizontal="center" wrapText="1"/>
    </xf>
    <xf numFmtId="1" fontId="12" fillId="2" borderId="91" xfId="0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wrapText="1"/>
    </xf>
    <xf numFmtId="0" fontId="12" fillId="2" borderId="88" xfId="0" applyFont="1" applyFill="1" applyBorder="1" applyAlignment="1">
      <alignment horizontal="center" wrapText="1"/>
    </xf>
    <xf numFmtId="0" fontId="12" fillId="0" borderId="33" xfId="0" applyFont="1" applyBorder="1" applyAlignment="1">
      <alignment horizontal="center" vertical="center" wrapText="1"/>
    </xf>
    <xf numFmtId="0" fontId="5" fillId="4" borderId="46" xfId="2" applyFont="1" applyFill="1" applyBorder="1" applyAlignment="1">
      <alignment vertical="center"/>
    </xf>
    <xf numFmtId="0" fontId="5" fillId="4" borderId="12" xfId="2" applyFont="1" applyFill="1" applyBorder="1" applyAlignment="1">
      <alignment vertical="center"/>
    </xf>
    <xf numFmtId="0" fontId="37" fillId="4" borderId="3" xfId="0" applyFont="1" applyFill="1" applyBorder="1" applyAlignment="1">
      <alignment wrapText="1"/>
    </xf>
    <xf numFmtId="0" fontId="30" fillId="4" borderId="12" xfId="0" applyFont="1" applyFill="1" applyBorder="1" applyAlignment="1">
      <alignment wrapText="1"/>
    </xf>
    <xf numFmtId="0" fontId="25" fillId="4" borderId="12" xfId="2" applyFont="1" applyFill="1" applyBorder="1" applyAlignment="1"/>
    <xf numFmtId="0" fontId="37" fillId="4" borderId="15" xfId="0" applyFont="1" applyFill="1" applyBorder="1" applyAlignment="1">
      <alignment horizontal="left" vertical="top" wrapText="1"/>
    </xf>
    <xf numFmtId="0" fontId="27" fillId="11" borderId="3" xfId="0" applyFont="1" applyFill="1" applyBorder="1" applyAlignment="1">
      <alignment wrapText="1"/>
    </xf>
    <xf numFmtId="0" fontId="25" fillId="11" borderId="3" xfId="2" applyFont="1" applyFill="1" applyBorder="1" applyAlignment="1">
      <alignment horizontal="right" vertical="center"/>
    </xf>
    <xf numFmtId="0" fontId="27" fillId="11" borderId="15" xfId="0" applyFont="1" applyFill="1" applyBorder="1" applyAlignment="1">
      <alignment horizontal="left" wrapText="1"/>
    </xf>
    <xf numFmtId="0" fontId="27" fillId="11" borderId="17" xfId="0" applyFont="1" applyFill="1" applyBorder="1" applyAlignment="1">
      <alignment horizontal="left" wrapText="1"/>
    </xf>
    <xf numFmtId="0" fontId="5" fillId="11" borderId="46" xfId="2" applyFont="1" applyFill="1" applyBorder="1" applyAlignment="1">
      <alignment horizontal="right" vertical="center"/>
    </xf>
    <xf numFmtId="0" fontId="5" fillId="11" borderId="45" xfId="2" applyFont="1" applyFill="1" applyBorder="1" applyAlignment="1">
      <alignment horizontal="right" vertical="center"/>
    </xf>
    <xf numFmtId="0" fontId="25" fillId="11" borderId="15" xfId="2" applyFont="1" applyFill="1" applyBorder="1" applyAlignment="1">
      <alignment horizontal="center"/>
    </xf>
    <xf numFmtId="0" fontId="25" fillId="11" borderId="17" xfId="2" applyFont="1" applyFill="1" applyBorder="1" applyAlignment="1">
      <alignment horizontal="center"/>
    </xf>
    <xf numFmtId="0" fontId="5" fillId="11" borderId="3" xfId="2" applyFont="1" applyFill="1" applyBorder="1" applyAlignment="1">
      <alignment horizontal="right" vertical="center"/>
    </xf>
    <xf numFmtId="165" fontId="23" fillId="10" borderId="6" xfId="1" applyNumberFormat="1" applyFont="1" applyFill="1" applyBorder="1" applyAlignment="1">
      <alignment horizontal="center"/>
    </xf>
    <xf numFmtId="165" fontId="23" fillId="10" borderId="0" xfId="1" applyNumberFormat="1" applyFont="1" applyFill="1" applyBorder="1" applyAlignment="1">
      <alignment horizontal="center"/>
    </xf>
    <xf numFmtId="165" fontId="23" fillId="10" borderId="7" xfId="1" applyNumberFormat="1" applyFont="1" applyFill="1" applyBorder="1" applyAlignment="1">
      <alignment horizontal="center"/>
    </xf>
    <xf numFmtId="165" fontId="23" fillId="10" borderId="6" xfId="1" applyNumberFormat="1" applyFont="1" applyFill="1" applyBorder="1" applyAlignment="1">
      <alignment horizontal="center" vertical="center"/>
    </xf>
    <xf numFmtId="165" fontId="23" fillId="10" borderId="0" xfId="1" applyNumberFormat="1" applyFont="1" applyFill="1" applyBorder="1" applyAlignment="1">
      <alignment horizontal="center" vertical="center"/>
    </xf>
    <xf numFmtId="165" fontId="23" fillId="10" borderId="7" xfId="1" applyNumberFormat="1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 wrapText="1"/>
    </xf>
    <xf numFmtId="0" fontId="24" fillId="11" borderId="12" xfId="0" applyFont="1" applyFill="1" applyBorder="1" applyAlignment="1">
      <alignment horizontal="center" vertical="center" wrapText="1"/>
    </xf>
    <xf numFmtId="0" fontId="24" fillId="11" borderId="17" xfId="0" applyFont="1" applyFill="1" applyBorder="1" applyAlignment="1">
      <alignment horizontal="center" vertical="center" wrapText="1"/>
    </xf>
    <xf numFmtId="0" fontId="25" fillId="11" borderId="15" xfId="0" applyFont="1" applyFill="1" applyBorder="1" applyAlignment="1">
      <alignment horizontal="right" vertical="center"/>
    </xf>
    <xf numFmtId="0" fontId="25" fillId="11" borderId="12" xfId="0" applyFont="1" applyFill="1" applyBorder="1" applyAlignment="1">
      <alignment horizontal="right" vertical="center"/>
    </xf>
    <xf numFmtId="0" fontId="25" fillId="11" borderId="45" xfId="0" applyFont="1" applyFill="1" applyBorder="1" applyAlignment="1">
      <alignment horizontal="right" vertical="center"/>
    </xf>
    <xf numFmtId="0" fontId="5" fillId="11" borderId="47" xfId="2" applyFont="1" applyFill="1" applyBorder="1" applyAlignment="1">
      <alignment horizontal="right" vertical="center"/>
    </xf>
    <xf numFmtId="0" fontId="5" fillId="11" borderId="65" xfId="2" applyFont="1" applyFill="1" applyBorder="1" applyAlignment="1">
      <alignment horizontal="right" vertical="center"/>
    </xf>
    <xf numFmtId="0" fontId="5" fillId="11" borderId="48" xfId="2" applyFont="1" applyFill="1" applyBorder="1" applyAlignment="1">
      <alignment horizontal="right" vertical="center"/>
    </xf>
    <xf numFmtId="0" fontId="27" fillId="11" borderId="3" xfId="0" applyFont="1" applyFill="1" applyBorder="1" applyAlignment="1">
      <alignment horizontal="center" wrapText="1"/>
    </xf>
    <xf numFmtId="0" fontId="27" fillId="11" borderId="3" xfId="0" applyFont="1" applyFill="1" applyBorder="1" applyAlignment="1">
      <alignment horizontal="left" vertical="center" wrapText="1"/>
    </xf>
    <xf numFmtId="164" fontId="22" fillId="2" borderId="6" xfId="1" applyNumberFormat="1" applyFont="1" applyFill="1" applyBorder="1" applyAlignment="1">
      <alignment horizontal="center" vertical="center"/>
    </xf>
    <xf numFmtId="164" fontId="22" fillId="2" borderId="0" xfId="1" applyNumberFormat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6" fillId="2" borderId="6" xfId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59" fillId="11" borderId="3" xfId="0" applyFont="1" applyFill="1" applyBorder="1" applyAlignment="1">
      <alignment horizontal="left" vertical="center" wrapText="1"/>
    </xf>
    <xf numFmtId="0" fontId="38" fillId="2" borderId="6" xfId="0" applyFont="1" applyFill="1" applyBorder="1" applyAlignment="1">
      <alignment horizontal="left"/>
    </xf>
    <xf numFmtId="0" fontId="38" fillId="2" borderId="0" xfId="0" applyFont="1" applyFill="1" applyBorder="1" applyAlignment="1">
      <alignment horizontal="left"/>
    </xf>
    <xf numFmtId="0" fontId="17" fillId="2" borderId="9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center"/>
    </xf>
    <xf numFmtId="0" fontId="11" fillId="2" borderId="6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5" fillId="11" borderId="12" xfId="2" applyFont="1" applyFill="1" applyBorder="1" applyAlignment="1">
      <alignment horizontal="right" vertical="center"/>
    </xf>
    <xf numFmtId="0" fontId="41" fillId="11" borderId="15" xfId="0" applyFont="1" applyFill="1" applyBorder="1" applyAlignment="1">
      <alignment horizontal="center" vertical="center" wrapText="1"/>
    </xf>
    <xf numFmtId="0" fontId="41" fillId="11" borderId="12" xfId="0" applyFont="1" applyFill="1" applyBorder="1" applyAlignment="1">
      <alignment horizontal="center" vertical="center" wrapText="1"/>
    </xf>
    <xf numFmtId="0" fontId="41" fillId="11" borderId="17" xfId="0" applyFont="1" applyFill="1" applyBorder="1" applyAlignment="1">
      <alignment horizontal="center" vertical="center" wrapText="1"/>
    </xf>
    <xf numFmtId="0" fontId="25" fillId="11" borderId="12" xfId="2" applyFont="1" applyFill="1" applyBorder="1" applyAlignment="1">
      <alignment horizontal="center"/>
    </xf>
    <xf numFmtId="0" fontId="25" fillId="11" borderId="45" xfId="2" applyFont="1" applyFill="1" applyBorder="1" applyAlignment="1">
      <alignment horizontal="center"/>
    </xf>
    <xf numFmtId="0" fontId="15" fillId="2" borderId="6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wrapText="1"/>
    </xf>
    <xf numFmtId="0" fontId="20" fillId="4" borderId="17" xfId="0" applyFont="1" applyFill="1" applyBorder="1" applyAlignment="1">
      <alignment horizontal="center" wrapText="1"/>
    </xf>
    <xf numFmtId="0" fontId="5" fillId="4" borderId="15" xfId="2" applyFont="1" applyFill="1" applyBorder="1" applyAlignment="1">
      <alignment horizontal="right" vertical="center"/>
    </xf>
    <xf numFmtId="0" fontId="5" fillId="4" borderId="17" xfId="2" applyFont="1" applyFill="1" applyBorder="1" applyAlignment="1">
      <alignment horizontal="right" vertical="center"/>
    </xf>
    <xf numFmtId="0" fontId="5" fillId="4" borderId="47" xfId="2" applyFont="1" applyFill="1" applyBorder="1" applyAlignment="1">
      <alignment horizontal="right" vertical="center"/>
    </xf>
    <xf numFmtId="0" fontId="5" fillId="4" borderId="48" xfId="2" applyFont="1" applyFill="1" applyBorder="1" applyAlignment="1">
      <alignment horizontal="right" vertical="center"/>
    </xf>
    <xf numFmtId="0" fontId="27" fillId="4" borderId="3" xfId="0" applyFont="1" applyFill="1" applyBorder="1" applyAlignment="1">
      <alignment horizontal="left" vertical="center" wrapText="1"/>
    </xf>
    <xf numFmtId="0" fontId="25" fillId="4" borderId="3" xfId="2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left" vertical="top" wrapText="1"/>
    </xf>
    <xf numFmtId="0" fontId="25" fillId="4" borderId="3" xfId="2" applyFont="1" applyFill="1" applyBorder="1" applyAlignment="1">
      <alignment horizontal="center"/>
    </xf>
    <xf numFmtId="0" fontId="44" fillId="4" borderId="15" xfId="2" applyFont="1" applyFill="1" applyBorder="1" applyAlignment="1">
      <alignment horizontal="left" vertical="top" wrapText="1"/>
    </xf>
    <xf numFmtId="0" fontId="44" fillId="4" borderId="17" xfId="2" applyFont="1" applyFill="1" applyBorder="1" applyAlignment="1">
      <alignment horizontal="left" vertical="top" wrapText="1"/>
    </xf>
    <xf numFmtId="0" fontId="25" fillId="4" borderId="15" xfId="2" applyFont="1" applyFill="1" applyBorder="1" applyAlignment="1">
      <alignment horizontal="right" vertical="center"/>
    </xf>
    <xf numFmtId="0" fontId="25" fillId="4" borderId="17" xfId="2" applyFont="1" applyFill="1" applyBorder="1" applyAlignment="1">
      <alignment horizontal="right" vertical="center"/>
    </xf>
    <xf numFmtId="0" fontId="5" fillId="4" borderId="46" xfId="2" applyFont="1" applyFill="1" applyBorder="1" applyAlignment="1">
      <alignment horizontal="right" vertical="center"/>
    </xf>
    <xf numFmtId="0" fontId="35" fillId="4" borderId="15" xfId="0" applyFont="1" applyFill="1" applyBorder="1" applyAlignment="1">
      <alignment horizontal="center" wrapText="1"/>
    </xf>
    <xf numFmtId="0" fontId="35" fillId="4" borderId="17" xfId="0" applyFont="1" applyFill="1" applyBorder="1" applyAlignment="1">
      <alignment horizontal="center" wrapText="1"/>
    </xf>
    <xf numFmtId="0" fontId="5" fillId="4" borderId="15" xfId="2" applyFont="1" applyFill="1" applyBorder="1" applyAlignment="1">
      <alignment horizontal="center" vertical="center"/>
    </xf>
    <xf numFmtId="0" fontId="5" fillId="4" borderId="17" xfId="2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top" wrapText="1"/>
    </xf>
    <xf numFmtId="0" fontId="33" fillId="4" borderId="17" xfId="0" applyFont="1" applyFill="1" applyBorder="1" applyAlignment="1">
      <alignment horizontal="center" vertical="top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5" fillId="4" borderId="47" xfId="2" applyFont="1" applyFill="1" applyBorder="1" applyAlignment="1">
      <alignment horizontal="center" vertical="center"/>
    </xf>
    <xf numFmtId="0" fontId="5" fillId="4" borderId="94" xfId="2" applyFont="1" applyFill="1" applyBorder="1" applyAlignment="1">
      <alignment horizontal="center" vertical="center"/>
    </xf>
    <xf numFmtId="165" fontId="23" fillId="3" borderId="6" xfId="1" applyNumberFormat="1" applyFont="1" applyFill="1" applyBorder="1" applyAlignment="1">
      <alignment horizontal="center"/>
    </xf>
    <xf numFmtId="165" fontId="23" fillId="3" borderId="0" xfId="1" applyNumberFormat="1" applyFont="1" applyFill="1" applyBorder="1" applyAlignment="1">
      <alignment horizontal="center"/>
    </xf>
    <xf numFmtId="165" fontId="23" fillId="3" borderId="7" xfId="1" applyNumberFormat="1" applyFont="1" applyFill="1" applyBorder="1" applyAlignment="1">
      <alignment horizontal="center"/>
    </xf>
    <xf numFmtId="165" fontId="23" fillId="3" borderId="18" xfId="1" applyNumberFormat="1" applyFont="1" applyFill="1" applyBorder="1" applyAlignment="1">
      <alignment horizontal="center" vertical="center"/>
    </xf>
    <xf numFmtId="165" fontId="23" fillId="3" borderId="44" xfId="1" applyNumberFormat="1" applyFont="1" applyFill="1" applyBorder="1" applyAlignment="1">
      <alignment horizontal="center" vertical="center"/>
    </xf>
    <xf numFmtId="165" fontId="23" fillId="3" borderId="4" xfId="1" applyNumberFormat="1" applyFont="1" applyFill="1" applyBorder="1" applyAlignment="1">
      <alignment horizontal="center" vertical="center"/>
    </xf>
    <xf numFmtId="165" fontId="23" fillId="3" borderId="6" xfId="1" applyNumberFormat="1" applyFont="1" applyFill="1" applyBorder="1" applyAlignment="1">
      <alignment horizontal="center" vertical="center"/>
    </xf>
    <xf numFmtId="165" fontId="23" fillId="3" borderId="0" xfId="1" applyNumberFormat="1" applyFont="1" applyFill="1" applyBorder="1" applyAlignment="1">
      <alignment horizontal="center" vertical="center"/>
    </xf>
    <xf numFmtId="165" fontId="23" fillId="3" borderId="7" xfId="1" applyNumberFormat="1" applyFont="1" applyFill="1" applyBorder="1" applyAlignment="1">
      <alignment horizontal="center" vertical="center"/>
    </xf>
    <xf numFmtId="0" fontId="27" fillId="4" borderId="15" xfId="0" applyFont="1" applyFill="1" applyBorder="1" applyAlignment="1">
      <alignment horizontal="left" vertical="top" wrapText="1"/>
    </xf>
    <xf numFmtId="0" fontId="27" fillId="4" borderId="17" xfId="0" applyFont="1" applyFill="1" applyBorder="1" applyAlignment="1">
      <alignment horizontal="left" vertical="top" wrapText="1"/>
    </xf>
    <xf numFmtId="0" fontId="25" fillId="4" borderId="15" xfId="2" applyFont="1" applyFill="1" applyBorder="1" applyAlignment="1">
      <alignment horizontal="center" vertical="center"/>
    </xf>
    <xf numFmtId="0" fontId="25" fillId="4" borderId="17" xfId="2" applyFont="1" applyFill="1" applyBorder="1" applyAlignment="1">
      <alignment horizontal="center" vertical="center"/>
    </xf>
    <xf numFmtId="165" fontId="23" fillId="3" borderId="41" xfId="1" applyNumberFormat="1" applyFont="1" applyFill="1" applyBorder="1" applyAlignment="1">
      <alignment horizontal="center" vertical="center"/>
    </xf>
    <xf numFmtId="0" fontId="30" fillId="14" borderId="15" xfId="2" applyFont="1" applyFill="1" applyBorder="1" applyAlignment="1">
      <alignment horizontal="center" vertical="center"/>
    </xf>
    <xf numFmtId="0" fontId="30" fillId="14" borderId="12" xfId="2" applyFont="1" applyFill="1" applyBorder="1" applyAlignment="1">
      <alignment horizontal="center" vertical="center"/>
    </xf>
    <xf numFmtId="0" fontId="30" fillId="14" borderId="17" xfId="2" applyFont="1" applyFill="1" applyBorder="1" applyAlignment="1">
      <alignment horizontal="center" vertical="center"/>
    </xf>
    <xf numFmtId="164" fontId="22" fillId="0" borderId="0" xfId="1" applyNumberFormat="1" applyFont="1" applyFill="1" applyBorder="1" applyAlignment="1">
      <alignment horizontal="center" vertical="center"/>
    </xf>
    <xf numFmtId="165" fontId="23" fillId="3" borderId="40" xfId="1" applyNumberFormat="1" applyFont="1" applyFill="1" applyBorder="1" applyAlignment="1">
      <alignment horizontal="center"/>
    </xf>
    <xf numFmtId="0" fontId="58" fillId="4" borderId="18" xfId="0" applyFont="1" applyFill="1" applyBorder="1" applyAlignment="1">
      <alignment horizontal="left" vertical="top" wrapText="1"/>
    </xf>
    <xf numFmtId="0" fontId="58" fillId="4" borderId="44" xfId="0" applyFont="1" applyFill="1" applyBorder="1" applyAlignment="1">
      <alignment horizontal="left" vertical="top" wrapText="1"/>
    </xf>
    <xf numFmtId="0" fontId="58" fillId="4" borderId="4" xfId="0" applyFont="1" applyFill="1" applyBorder="1" applyAlignment="1">
      <alignment horizontal="left" vertical="top" wrapText="1"/>
    </xf>
    <xf numFmtId="0" fontId="18" fillId="0" borderId="12" xfId="0" applyFont="1" applyBorder="1" applyAlignment="1">
      <alignment horizontal="center"/>
    </xf>
    <xf numFmtId="0" fontId="37" fillId="4" borderId="18" xfId="0" applyFont="1" applyFill="1" applyBorder="1" applyAlignment="1">
      <alignment horizontal="left" vertical="top" wrapText="1"/>
    </xf>
    <xf numFmtId="0" fontId="37" fillId="4" borderId="44" xfId="0" applyFont="1" applyFill="1" applyBorder="1" applyAlignment="1">
      <alignment horizontal="left" vertical="top" wrapText="1"/>
    </xf>
    <xf numFmtId="0" fontId="37" fillId="4" borderId="4" xfId="0" applyFont="1" applyFill="1" applyBorder="1" applyAlignment="1">
      <alignment horizontal="left" vertical="top" wrapText="1"/>
    </xf>
    <xf numFmtId="165" fontId="23" fillId="3" borderId="3" xfId="1" applyNumberFormat="1" applyFont="1" applyFill="1" applyBorder="1" applyAlignment="1">
      <alignment horizontal="center"/>
    </xf>
    <xf numFmtId="0" fontId="15" fillId="2" borderId="6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30" fillId="12" borderId="15" xfId="2" applyFont="1" applyFill="1" applyBorder="1" applyAlignment="1">
      <alignment horizontal="center" vertical="center"/>
    </xf>
    <xf numFmtId="0" fontId="30" fillId="12" borderId="12" xfId="2" applyFont="1" applyFill="1" applyBorder="1" applyAlignment="1">
      <alignment horizontal="center" vertical="center"/>
    </xf>
    <xf numFmtId="0" fontId="30" fillId="12" borderId="17" xfId="2" applyFont="1" applyFill="1" applyBorder="1" applyAlignment="1">
      <alignment horizontal="center" vertical="center"/>
    </xf>
    <xf numFmtId="0" fontId="30" fillId="9" borderId="15" xfId="2" applyFont="1" applyFill="1" applyBorder="1" applyAlignment="1">
      <alignment horizontal="center" vertical="center"/>
    </xf>
    <xf numFmtId="0" fontId="30" fillId="9" borderId="12" xfId="2" applyFont="1" applyFill="1" applyBorder="1" applyAlignment="1">
      <alignment horizontal="center" vertical="center"/>
    </xf>
    <xf numFmtId="0" fontId="30" fillId="9" borderId="17" xfId="2" applyFont="1" applyFill="1" applyBorder="1" applyAlignment="1">
      <alignment horizontal="center" vertical="center"/>
    </xf>
    <xf numFmtId="0" fontId="30" fillId="13" borderId="15" xfId="2" applyFont="1" applyFill="1" applyBorder="1" applyAlignment="1">
      <alignment horizontal="center" vertical="center"/>
    </xf>
    <xf numFmtId="0" fontId="30" fillId="13" borderId="12" xfId="2" applyFont="1" applyFill="1" applyBorder="1" applyAlignment="1">
      <alignment horizontal="center" vertical="center"/>
    </xf>
    <xf numFmtId="0" fontId="30" fillId="13" borderId="17" xfId="2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top" wrapText="1"/>
    </xf>
    <xf numFmtId="0" fontId="18" fillId="4" borderId="18" xfId="0" applyFont="1" applyFill="1" applyBorder="1" applyAlignment="1">
      <alignment horizontal="center"/>
    </xf>
    <xf numFmtId="0" fontId="18" fillId="4" borderId="44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164" fontId="22" fillId="8" borderId="40" xfId="1" applyNumberFormat="1" applyFont="1" applyFill="1" applyBorder="1" applyAlignment="1">
      <alignment horizontal="center" vertical="center"/>
    </xf>
    <xf numFmtId="164" fontId="22" fillId="8" borderId="0" xfId="1" applyNumberFormat="1" applyFont="1" applyFill="1" applyBorder="1" applyAlignment="1">
      <alignment horizontal="center" vertical="center"/>
    </xf>
    <xf numFmtId="164" fontId="22" fillId="8" borderId="41" xfId="1" applyNumberFormat="1" applyFont="1" applyFill="1" applyBorder="1" applyAlignment="1">
      <alignment horizontal="center" vertical="center"/>
    </xf>
    <xf numFmtId="165" fontId="23" fillId="3" borderId="37" xfId="1" applyNumberFormat="1" applyFont="1" applyFill="1" applyBorder="1" applyAlignment="1">
      <alignment horizontal="center"/>
    </xf>
    <xf numFmtId="165" fontId="23" fillId="3" borderId="38" xfId="1" applyNumberFormat="1" applyFont="1" applyFill="1" applyBorder="1" applyAlignment="1">
      <alignment horizontal="center"/>
    </xf>
    <xf numFmtId="165" fontId="23" fillId="3" borderId="76" xfId="1" applyNumberFormat="1" applyFont="1" applyFill="1" applyBorder="1" applyAlignment="1">
      <alignment horizontal="center"/>
    </xf>
    <xf numFmtId="165" fontId="23" fillId="3" borderId="77" xfId="1" applyNumberFormat="1" applyFont="1" applyFill="1" applyBorder="1" applyAlignment="1">
      <alignment horizontal="center"/>
    </xf>
    <xf numFmtId="165" fontId="23" fillId="3" borderId="77" xfId="1" applyNumberFormat="1" applyFont="1" applyFill="1" applyBorder="1" applyAlignment="1">
      <alignment horizontal="center" vertical="center"/>
    </xf>
    <xf numFmtId="165" fontId="23" fillId="3" borderId="38" xfId="1" applyNumberFormat="1" applyFont="1" applyFill="1" applyBorder="1" applyAlignment="1">
      <alignment horizontal="center" vertical="center"/>
    </xf>
    <xf numFmtId="165" fontId="23" fillId="3" borderId="39" xfId="1" applyNumberFormat="1" applyFont="1" applyFill="1" applyBorder="1" applyAlignment="1">
      <alignment horizontal="center" vertical="center"/>
    </xf>
    <xf numFmtId="164" fontId="22" fillId="8" borderId="6" xfId="1" applyNumberFormat="1" applyFont="1" applyFill="1" applyBorder="1" applyAlignment="1">
      <alignment horizontal="center" vertical="center"/>
    </xf>
    <xf numFmtId="0" fontId="37" fillId="5" borderId="3" xfId="0" applyFont="1" applyFill="1" applyBorder="1" applyAlignment="1">
      <alignment horizontal="left" wrapText="1"/>
    </xf>
    <xf numFmtId="0" fontId="5" fillId="5" borderId="3" xfId="2" applyFont="1" applyFill="1" applyBorder="1" applyAlignment="1">
      <alignment horizontal="right" vertical="center"/>
    </xf>
    <xf numFmtId="0" fontId="25" fillId="5" borderId="3" xfId="2" applyFont="1" applyFill="1" applyBorder="1" applyAlignment="1">
      <alignment horizontal="right" vertical="center"/>
    </xf>
    <xf numFmtId="0" fontId="37" fillId="5" borderId="15" xfId="0" applyFont="1" applyFill="1" applyBorder="1" applyAlignment="1">
      <alignment horizontal="left" vertical="top" wrapText="1"/>
    </xf>
    <xf numFmtId="0" fontId="37" fillId="5" borderId="12" xfId="0" applyFont="1" applyFill="1" applyBorder="1" applyAlignment="1">
      <alignment horizontal="left" vertical="top" wrapText="1"/>
    </xf>
    <xf numFmtId="0" fontId="5" fillId="5" borderId="46" xfId="2" applyFont="1" applyFill="1" applyBorder="1" applyAlignment="1">
      <alignment horizontal="right" vertical="center"/>
    </xf>
    <xf numFmtId="0" fontId="5" fillId="5" borderId="17" xfId="2" applyFont="1" applyFill="1" applyBorder="1" applyAlignment="1">
      <alignment horizontal="right" vertical="center"/>
    </xf>
    <xf numFmtId="0" fontId="25" fillId="5" borderId="15" xfId="2" applyFont="1" applyFill="1" applyBorder="1" applyAlignment="1">
      <alignment horizontal="right" vertical="center"/>
    </xf>
    <xf numFmtId="0" fontId="25" fillId="5" borderId="17" xfId="2" applyFont="1" applyFill="1" applyBorder="1" applyAlignment="1">
      <alignment horizontal="right" vertical="center"/>
    </xf>
    <xf numFmtId="0" fontId="37" fillId="5" borderId="15" xfId="0" applyFont="1" applyFill="1" applyBorder="1" applyAlignment="1">
      <alignment horizontal="center" wrapText="1"/>
    </xf>
    <xf numFmtId="0" fontId="37" fillId="5" borderId="17" xfId="0" applyFont="1" applyFill="1" applyBorder="1" applyAlignment="1">
      <alignment horizontal="center" wrapText="1"/>
    </xf>
    <xf numFmtId="0" fontId="5" fillId="5" borderId="15" xfId="2" applyFont="1" applyFill="1" applyBorder="1" applyAlignment="1">
      <alignment horizontal="right" vertical="center"/>
    </xf>
    <xf numFmtId="165" fontId="23" fillId="6" borderId="3" xfId="1" applyNumberFormat="1" applyFont="1" applyFill="1" applyBorder="1" applyAlignment="1">
      <alignment horizontal="center" vertical="center"/>
    </xf>
    <xf numFmtId="165" fontId="23" fillId="6" borderId="3" xfId="1" applyNumberFormat="1" applyFont="1" applyFill="1" applyBorder="1" applyAlignment="1">
      <alignment horizontal="center"/>
    </xf>
    <xf numFmtId="165" fontId="23" fillId="6" borderId="6" xfId="1" applyNumberFormat="1" applyFont="1" applyFill="1" applyBorder="1" applyAlignment="1">
      <alignment horizontal="center"/>
    </xf>
    <xf numFmtId="165" fontId="23" fillId="6" borderId="0" xfId="1" applyNumberFormat="1" applyFont="1" applyFill="1" applyBorder="1" applyAlignment="1">
      <alignment horizontal="center"/>
    </xf>
    <xf numFmtId="165" fontId="23" fillId="6" borderId="7" xfId="1" applyNumberFormat="1" applyFont="1" applyFill="1" applyBorder="1" applyAlignment="1">
      <alignment horizontal="center"/>
    </xf>
    <xf numFmtId="165" fontId="23" fillId="6" borderId="6" xfId="1" applyNumberFormat="1" applyFont="1" applyFill="1" applyBorder="1" applyAlignment="1">
      <alignment horizontal="center" vertical="center"/>
    </xf>
    <xf numFmtId="165" fontId="23" fillId="6" borderId="0" xfId="1" applyNumberFormat="1" applyFont="1" applyFill="1" applyBorder="1" applyAlignment="1">
      <alignment horizontal="center" vertical="center"/>
    </xf>
    <xf numFmtId="165" fontId="23" fillId="6" borderId="7" xfId="1" applyNumberFormat="1" applyFont="1" applyFill="1" applyBorder="1" applyAlignment="1">
      <alignment horizontal="center" vertical="center"/>
    </xf>
    <xf numFmtId="165" fontId="42" fillId="6" borderId="6" xfId="1" applyNumberFormat="1" applyFont="1" applyFill="1" applyBorder="1" applyAlignment="1">
      <alignment horizontal="center"/>
    </xf>
    <xf numFmtId="165" fontId="42" fillId="6" borderId="0" xfId="1" applyNumberFormat="1" applyFont="1" applyFill="1" applyBorder="1" applyAlignment="1">
      <alignment horizontal="center"/>
    </xf>
    <xf numFmtId="165" fontId="42" fillId="6" borderId="7" xfId="1" applyNumberFormat="1" applyFont="1" applyFill="1" applyBorder="1" applyAlignment="1">
      <alignment horizontal="center"/>
    </xf>
    <xf numFmtId="20" fontId="6" fillId="2" borderId="21" xfId="0" applyNumberFormat="1" applyFont="1" applyFill="1" applyBorder="1" applyAlignment="1">
      <alignment horizontal="center" vertical="center"/>
    </xf>
    <xf numFmtId="20" fontId="6" fillId="2" borderId="24" xfId="0" applyNumberFormat="1" applyFont="1" applyFill="1" applyBorder="1" applyAlignment="1">
      <alignment horizontal="center" vertical="center"/>
    </xf>
    <xf numFmtId="20" fontId="6" fillId="2" borderId="42" xfId="0" applyNumberFormat="1" applyFont="1" applyFill="1" applyBorder="1" applyAlignment="1">
      <alignment horizontal="center" vertical="center"/>
    </xf>
    <xf numFmtId="49" fontId="4" fillId="8" borderId="21" xfId="0" applyNumberFormat="1" applyFont="1" applyFill="1" applyBorder="1" applyAlignment="1">
      <alignment horizontal="center" vertical="center" textRotation="90"/>
    </xf>
    <xf numFmtId="49" fontId="4" fillId="8" borderId="24" xfId="0" applyNumberFormat="1" applyFont="1" applyFill="1" applyBorder="1" applyAlignment="1">
      <alignment horizontal="center" vertical="center" textRotation="90"/>
    </xf>
    <xf numFmtId="49" fontId="4" fillId="8" borderId="42" xfId="0" applyNumberFormat="1" applyFont="1" applyFill="1" applyBorder="1" applyAlignment="1">
      <alignment horizontal="center" vertical="center" textRotation="90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0" borderId="49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horizontal="center" vertical="center" wrapText="1"/>
    </xf>
    <xf numFmtId="0" fontId="10" fillId="0" borderId="37" xfId="0" applyNumberFormat="1" applyFont="1" applyFill="1" applyBorder="1" applyAlignment="1">
      <alignment horizontal="center" vertical="center"/>
    </xf>
    <xf numFmtId="0" fontId="10" fillId="0" borderId="38" xfId="0" applyNumberFormat="1" applyFont="1" applyFill="1" applyBorder="1" applyAlignment="1">
      <alignment horizontal="center" vertical="center"/>
    </xf>
    <xf numFmtId="49" fontId="6" fillId="8" borderId="21" xfId="0" applyNumberFormat="1" applyFont="1" applyFill="1" applyBorder="1" applyAlignment="1">
      <alignment horizontal="center" vertical="center" textRotation="90"/>
    </xf>
    <xf numFmtId="49" fontId="6" fillId="8" borderId="24" xfId="0" applyNumberFormat="1" applyFont="1" applyFill="1" applyBorder="1" applyAlignment="1">
      <alignment horizontal="center" vertical="center" textRotation="90"/>
    </xf>
    <xf numFmtId="49" fontId="6" fillId="8" borderId="42" xfId="0" applyNumberFormat="1" applyFont="1" applyFill="1" applyBorder="1" applyAlignment="1">
      <alignment horizontal="center" vertical="center" textRotation="90"/>
    </xf>
  </cellXfs>
  <cellStyles count="6">
    <cellStyle name="Normal_Qruppi" xfId="1"/>
    <cellStyle name="Normal_Qruppi_KOllokvium" xfId="2"/>
    <cellStyle name="Обычный" xfId="0" builtinId="0"/>
    <cellStyle name="Обычный 2" xfId="4"/>
    <cellStyle name="Обычный 3" xfId="3"/>
    <cellStyle name="Обычный 3 2" xfId="5"/>
  </cellStyles>
  <dxfs count="127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071E58"/>
      <color rgb="FFFF6565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orksheet____2">
    <pageSetUpPr fitToPage="1"/>
  </sheetPr>
  <dimension ref="A1:Z117"/>
  <sheetViews>
    <sheetView tabSelected="1" zoomScale="90" zoomScaleNormal="90" workbookViewId="0">
      <selection activeCell="V50" sqref="V50"/>
    </sheetView>
  </sheetViews>
  <sheetFormatPr defaultRowHeight="12.75"/>
  <cols>
    <col min="1" max="1" width="2.85546875" style="70" customWidth="1"/>
    <col min="2" max="2" width="21.42578125" style="70" customWidth="1"/>
    <col min="3" max="3" width="4.42578125" style="70" customWidth="1"/>
    <col min="4" max="4" width="6.42578125" style="70" customWidth="1"/>
    <col min="5" max="5" width="3.42578125" style="70" customWidth="1"/>
    <col min="6" max="6" width="21.140625" style="70" customWidth="1"/>
    <col min="7" max="7" width="4.7109375" style="70" customWidth="1"/>
    <col min="8" max="8" width="6.7109375" style="70" customWidth="1"/>
    <col min="9" max="9" width="3.28515625" style="70" customWidth="1"/>
    <col min="10" max="10" width="21" style="70" customWidth="1"/>
    <col min="11" max="11" width="4.42578125" style="70" customWidth="1"/>
    <col min="12" max="12" width="6.140625" style="70" customWidth="1"/>
    <col min="13" max="13" width="3" style="70" customWidth="1"/>
    <col min="14" max="14" width="21.42578125" style="70" customWidth="1"/>
    <col min="15" max="15" width="4.85546875" style="70" customWidth="1"/>
    <col min="16" max="16" width="5.7109375" style="70" customWidth="1"/>
    <col min="17" max="17" width="3.28515625" style="70" customWidth="1"/>
    <col min="18" max="18" width="20.7109375" style="70" customWidth="1"/>
    <col min="19" max="19" width="4.28515625" style="70" customWidth="1"/>
    <col min="20" max="20" width="5.85546875" style="70" customWidth="1"/>
    <col min="21" max="21" width="3.140625" style="70" customWidth="1"/>
    <col min="22" max="22" width="21.42578125" style="70" customWidth="1"/>
    <col min="23" max="23" width="4.5703125" style="70" customWidth="1"/>
    <col min="24" max="24" width="22.42578125" style="70" customWidth="1"/>
    <col min="25" max="16384" width="9.140625" style="70"/>
  </cols>
  <sheetData>
    <row r="1" spans="1:26" ht="18" customHeight="1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604" t="s">
        <v>0</v>
      </c>
      <c r="S1" s="604"/>
      <c r="T1" s="604"/>
      <c r="U1" s="604"/>
      <c r="V1" s="604"/>
      <c r="W1" s="604"/>
      <c r="X1" s="73"/>
      <c r="Y1" s="74"/>
      <c r="Z1" s="75"/>
    </row>
    <row r="2" spans="1:26" ht="20.25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605" t="s">
        <v>24</v>
      </c>
      <c r="S2" s="605"/>
      <c r="T2" s="605"/>
      <c r="U2" s="605"/>
      <c r="V2" s="605"/>
      <c r="W2" s="605"/>
      <c r="X2" s="74"/>
      <c r="Y2" s="74"/>
      <c r="Z2" s="75"/>
    </row>
    <row r="3" spans="1:26" ht="32.25" customHeight="1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605" t="s">
        <v>822</v>
      </c>
      <c r="S3" s="605"/>
      <c r="T3" s="605"/>
      <c r="U3" s="605"/>
      <c r="V3" s="605"/>
      <c r="W3" s="605"/>
      <c r="X3" s="74"/>
      <c r="Y3" s="74"/>
      <c r="Z3" s="75"/>
    </row>
    <row r="4" spans="1:26" ht="17.25" customHeight="1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606" t="s">
        <v>29</v>
      </c>
      <c r="T4" s="606"/>
      <c r="U4" s="606"/>
      <c r="V4" s="79"/>
      <c r="W4" s="77"/>
      <c r="X4" s="74"/>
      <c r="Y4" s="74"/>
      <c r="Z4" s="75"/>
    </row>
    <row r="5" spans="1:26" ht="20.25">
      <c r="A5" s="76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607" t="s">
        <v>823</v>
      </c>
      <c r="T5" s="607"/>
      <c r="U5" s="607"/>
      <c r="V5" s="607"/>
      <c r="W5" s="77"/>
      <c r="X5" s="74"/>
      <c r="Y5" s="74"/>
      <c r="Z5" s="75"/>
    </row>
    <row r="6" spans="1:26" ht="28.5" customHeight="1">
      <c r="A6" s="616" t="s">
        <v>11</v>
      </c>
      <c r="B6" s="617"/>
      <c r="C6" s="617"/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617"/>
      <c r="X6" s="29"/>
      <c r="Y6" s="74"/>
      <c r="Z6" s="75"/>
    </row>
    <row r="7" spans="1:26" ht="22.5" customHeight="1">
      <c r="A7" s="597" t="s">
        <v>361</v>
      </c>
      <c r="B7" s="598"/>
      <c r="C7" s="598"/>
      <c r="D7" s="598"/>
      <c r="E7" s="598"/>
      <c r="F7" s="598"/>
      <c r="G7" s="598"/>
      <c r="H7" s="598"/>
      <c r="I7" s="598"/>
      <c r="J7" s="598"/>
      <c r="K7" s="598"/>
      <c r="L7" s="598"/>
      <c r="M7" s="598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29"/>
      <c r="Y7" s="74"/>
      <c r="Z7" s="75"/>
    </row>
    <row r="8" spans="1:26" ht="21" customHeight="1">
      <c r="A8" s="599" t="s">
        <v>46</v>
      </c>
      <c r="B8" s="600"/>
      <c r="C8" s="600"/>
      <c r="D8" s="600"/>
      <c r="E8" s="600"/>
      <c r="F8" s="600"/>
      <c r="G8" s="600"/>
      <c r="H8" s="600"/>
      <c r="I8" s="600"/>
      <c r="J8" s="600"/>
      <c r="K8" s="600"/>
      <c r="L8" s="600"/>
      <c r="M8" s="600"/>
      <c r="N8" s="600"/>
      <c r="O8" s="600"/>
      <c r="P8" s="600"/>
      <c r="Q8" s="600"/>
      <c r="R8" s="600"/>
      <c r="S8" s="600"/>
      <c r="T8" s="600"/>
      <c r="U8" s="600"/>
      <c r="V8" s="600"/>
      <c r="W8" s="600"/>
      <c r="X8" s="74"/>
      <c r="Y8" s="74"/>
      <c r="Z8" s="75"/>
    </row>
    <row r="9" spans="1:26" ht="22.5" customHeight="1">
      <c r="A9" s="599" t="s">
        <v>33</v>
      </c>
      <c r="B9" s="600"/>
      <c r="C9" s="600"/>
      <c r="D9" s="600"/>
      <c r="E9" s="600"/>
      <c r="F9" s="600"/>
      <c r="G9" s="600"/>
      <c r="H9" s="600"/>
      <c r="I9" s="600"/>
      <c r="J9" s="600"/>
      <c r="K9" s="600"/>
      <c r="L9" s="600"/>
      <c r="M9" s="600"/>
      <c r="N9" s="600"/>
      <c r="O9" s="600"/>
      <c r="P9" s="600"/>
      <c r="Q9" s="600"/>
      <c r="R9" s="600"/>
      <c r="S9" s="600"/>
      <c r="T9" s="600"/>
      <c r="U9" s="600"/>
      <c r="V9" s="600"/>
      <c r="W9" s="600"/>
      <c r="X9" s="74"/>
      <c r="Y9" s="74"/>
      <c r="Z9" s="75"/>
    </row>
    <row r="10" spans="1:26" ht="40.5" customHeight="1">
      <c r="A10" s="608" t="s">
        <v>1</v>
      </c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609"/>
      <c r="N10" s="609"/>
      <c r="O10" s="609"/>
      <c r="P10" s="609"/>
      <c r="Q10" s="609"/>
      <c r="R10" s="609"/>
      <c r="S10" s="609"/>
      <c r="T10" s="609"/>
      <c r="U10" s="609"/>
      <c r="V10" s="609"/>
      <c r="W10" s="609"/>
      <c r="X10" s="74"/>
      <c r="Y10" s="74"/>
      <c r="Z10" s="75"/>
    </row>
    <row r="11" spans="1:26" ht="15.75">
      <c r="A11" s="595" t="s">
        <v>362</v>
      </c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80"/>
      <c r="Y11" s="74"/>
      <c r="Z11" s="75"/>
    </row>
    <row r="12" spans="1:26" ht="15.75">
      <c r="A12" s="578" t="s">
        <v>813</v>
      </c>
      <c r="B12" s="579"/>
      <c r="C12" s="580"/>
      <c r="D12" s="81"/>
      <c r="E12" s="578" t="s">
        <v>814</v>
      </c>
      <c r="F12" s="579"/>
      <c r="G12" s="580"/>
      <c r="H12" s="82"/>
      <c r="I12" s="578" t="s">
        <v>815</v>
      </c>
      <c r="J12" s="579"/>
      <c r="K12" s="580"/>
      <c r="L12" s="81"/>
      <c r="M12" s="578" t="s">
        <v>816</v>
      </c>
      <c r="N12" s="579"/>
      <c r="O12" s="580"/>
      <c r="P12" s="81"/>
      <c r="Q12" s="578" t="s">
        <v>817</v>
      </c>
      <c r="R12" s="579"/>
      <c r="S12" s="580"/>
      <c r="T12" s="77"/>
      <c r="U12" s="581" t="s">
        <v>818</v>
      </c>
      <c r="V12" s="582"/>
      <c r="W12" s="583"/>
      <c r="X12" s="80"/>
      <c r="Y12" s="74"/>
      <c r="Z12" s="75"/>
    </row>
    <row r="13" spans="1:26" ht="15.75" customHeight="1">
      <c r="A13" s="175"/>
      <c r="B13" s="177"/>
      <c r="C13" s="287"/>
      <c r="D13" s="85"/>
      <c r="E13" s="175">
        <v>1</v>
      </c>
      <c r="F13" s="177" t="s">
        <v>367</v>
      </c>
      <c r="G13" s="287">
        <v>33</v>
      </c>
      <c r="H13" s="85"/>
      <c r="I13" s="175">
        <v>1</v>
      </c>
      <c r="J13" s="177" t="s">
        <v>371</v>
      </c>
      <c r="K13" s="281">
        <v>28</v>
      </c>
      <c r="L13" s="89"/>
      <c r="M13" s="175"/>
      <c r="N13" s="177"/>
      <c r="O13" s="281"/>
      <c r="P13" s="85"/>
      <c r="Q13" s="175">
        <v>1</v>
      </c>
      <c r="R13" s="177" t="s">
        <v>377</v>
      </c>
      <c r="S13" s="281">
        <v>25</v>
      </c>
      <c r="T13" s="85"/>
      <c r="U13" s="175">
        <v>1</v>
      </c>
      <c r="V13" s="177" t="s">
        <v>383</v>
      </c>
      <c r="W13" s="281">
        <v>25</v>
      </c>
      <c r="X13" s="80"/>
      <c r="Y13" s="74"/>
      <c r="Z13" s="75"/>
    </row>
    <row r="14" spans="1:26" ht="15.75" customHeight="1">
      <c r="A14" s="175"/>
      <c r="B14" s="177"/>
      <c r="C14" s="282"/>
      <c r="D14" s="90"/>
      <c r="E14" s="175">
        <v>2</v>
      </c>
      <c r="F14" s="177" t="s">
        <v>365</v>
      </c>
      <c r="G14" s="282">
        <v>25</v>
      </c>
      <c r="H14" s="90"/>
      <c r="I14" s="175">
        <v>2</v>
      </c>
      <c r="J14" s="177" t="s">
        <v>372</v>
      </c>
      <c r="K14" s="281">
        <v>28</v>
      </c>
      <c r="L14" s="90"/>
      <c r="M14" s="175"/>
      <c r="N14" s="177"/>
      <c r="O14" s="281"/>
      <c r="P14" s="81"/>
      <c r="Q14" s="175">
        <v>2</v>
      </c>
      <c r="R14" s="177" t="s">
        <v>378</v>
      </c>
      <c r="S14" s="281">
        <v>25</v>
      </c>
      <c r="T14" s="81"/>
      <c r="U14" s="175">
        <v>2</v>
      </c>
      <c r="V14" s="177" t="s">
        <v>384</v>
      </c>
      <c r="W14" s="282">
        <v>27</v>
      </c>
      <c r="X14" s="80"/>
      <c r="Y14" s="74"/>
      <c r="Z14" s="75"/>
    </row>
    <row r="15" spans="1:26" ht="15.75" customHeight="1">
      <c r="A15" s="175"/>
      <c r="B15" s="177"/>
      <c r="C15" s="282"/>
      <c r="D15" s="77"/>
      <c r="E15" s="175">
        <v>3</v>
      </c>
      <c r="F15" s="177" t="s">
        <v>366</v>
      </c>
      <c r="G15" s="282">
        <v>25</v>
      </c>
      <c r="H15" s="77"/>
      <c r="I15" s="175">
        <v>3</v>
      </c>
      <c r="J15" s="177" t="s">
        <v>373</v>
      </c>
      <c r="K15" s="281">
        <v>24</v>
      </c>
      <c r="L15" s="3"/>
      <c r="M15" s="175"/>
      <c r="N15" s="177"/>
      <c r="O15" s="281"/>
      <c r="P15" s="85"/>
      <c r="Q15" s="175">
        <v>3</v>
      </c>
      <c r="R15" s="177" t="s">
        <v>379</v>
      </c>
      <c r="S15" s="281">
        <v>25</v>
      </c>
      <c r="T15" s="85"/>
      <c r="U15" s="175">
        <v>3</v>
      </c>
      <c r="V15" s="177" t="s">
        <v>385</v>
      </c>
      <c r="W15" s="282">
        <v>25</v>
      </c>
      <c r="X15" s="80"/>
      <c r="Y15" s="74"/>
      <c r="Z15" s="75"/>
    </row>
    <row r="16" spans="1:26" ht="15.75" customHeight="1">
      <c r="A16" s="175"/>
      <c r="B16" s="177"/>
      <c r="C16" s="281"/>
      <c r="D16" s="77"/>
      <c r="E16" s="175">
        <v>4</v>
      </c>
      <c r="F16" s="177" t="s">
        <v>368</v>
      </c>
      <c r="G16" s="281">
        <v>24</v>
      </c>
      <c r="H16" s="77"/>
      <c r="I16" s="175">
        <v>4</v>
      </c>
      <c r="J16" s="177" t="s">
        <v>374</v>
      </c>
      <c r="K16" s="281">
        <v>26</v>
      </c>
      <c r="L16" s="3"/>
      <c r="M16" s="175"/>
      <c r="N16" s="177"/>
      <c r="O16" s="281"/>
      <c r="P16" s="90"/>
      <c r="Q16" s="175">
        <v>4</v>
      </c>
      <c r="R16" s="177" t="s">
        <v>380</v>
      </c>
      <c r="S16" s="281">
        <v>25</v>
      </c>
      <c r="T16" s="90"/>
      <c r="U16" s="175">
        <v>4</v>
      </c>
      <c r="V16" s="177" t="s">
        <v>386</v>
      </c>
      <c r="W16" s="282">
        <v>27</v>
      </c>
      <c r="X16" s="80"/>
      <c r="Y16" s="74"/>
      <c r="Z16" s="75"/>
    </row>
    <row r="17" spans="1:26" ht="15.75" customHeight="1">
      <c r="A17" s="175"/>
      <c r="B17" s="177"/>
      <c r="C17" s="281"/>
      <c r="D17" s="77"/>
      <c r="E17" s="175">
        <v>5</v>
      </c>
      <c r="F17" s="177" t="s">
        <v>369</v>
      </c>
      <c r="G17" s="281">
        <v>25</v>
      </c>
      <c r="H17" s="77"/>
      <c r="I17" s="175">
        <v>5</v>
      </c>
      <c r="J17" s="177" t="s">
        <v>375</v>
      </c>
      <c r="K17" s="282">
        <v>26</v>
      </c>
      <c r="L17" s="3"/>
      <c r="M17" s="175"/>
      <c r="N17" s="177"/>
      <c r="O17" s="281"/>
      <c r="P17" s="77"/>
      <c r="Q17" s="175">
        <v>5</v>
      </c>
      <c r="R17" s="177" t="s">
        <v>381</v>
      </c>
      <c r="S17" s="281">
        <v>25</v>
      </c>
      <c r="T17" s="77"/>
      <c r="U17" s="183">
        <v>5</v>
      </c>
      <c r="V17" s="379" t="s">
        <v>387</v>
      </c>
      <c r="W17" s="284">
        <v>26</v>
      </c>
      <c r="X17" s="80"/>
      <c r="Y17" s="74"/>
      <c r="Z17" s="75"/>
    </row>
    <row r="18" spans="1:26" ht="15.75" customHeight="1">
      <c r="A18" s="175"/>
      <c r="B18" s="177"/>
      <c r="C18" s="281"/>
      <c r="D18" s="77"/>
      <c r="E18" s="175">
        <v>6</v>
      </c>
      <c r="F18" s="177" t="s">
        <v>370</v>
      </c>
      <c r="G18" s="281">
        <v>25</v>
      </c>
      <c r="H18" s="77"/>
      <c r="I18" s="175">
        <v>6</v>
      </c>
      <c r="J18" s="177" t="s">
        <v>376</v>
      </c>
      <c r="K18" s="282">
        <v>25</v>
      </c>
      <c r="L18" s="3"/>
      <c r="M18" s="175"/>
      <c r="N18" s="177"/>
      <c r="O18" s="281"/>
      <c r="P18" s="77"/>
      <c r="Q18" s="175">
        <v>6</v>
      </c>
      <c r="R18" s="177" t="s">
        <v>382</v>
      </c>
      <c r="S18" s="281">
        <v>26</v>
      </c>
      <c r="T18" s="77"/>
      <c r="U18" s="577"/>
      <c r="V18" s="593"/>
      <c r="W18" s="570"/>
      <c r="X18" s="80"/>
      <c r="Y18" s="74"/>
      <c r="Z18" s="75"/>
    </row>
    <row r="19" spans="1:26" ht="15.75" customHeight="1">
      <c r="A19" s="573"/>
      <c r="B19" s="611"/>
      <c r="C19" s="575"/>
      <c r="D19" s="77"/>
      <c r="E19" s="175"/>
      <c r="F19" s="177"/>
      <c r="G19" s="282"/>
      <c r="H19" s="87"/>
      <c r="I19" s="178"/>
      <c r="J19" s="176"/>
      <c r="K19" s="282"/>
      <c r="L19" s="3"/>
      <c r="M19" s="175"/>
      <c r="N19" s="176"/>
      <c r="O19" s="282"/>
      <c r="P19" s="3"/>
      <c r="Q19" s="175"/>
      <c r="R19" s="177"/>
      <c r="S19" s="282"/>
      <c r="T19" s="3"/>
      <c r="U19" s="577"/>
      <c r="V19" s="593"/>
      <c r="W19" s="570"/>
      <c r="X19" s="80"/>
      <c r="Y19" s="74"/>
      <c r="Z19" s="75"/>
    </row>
    <row r="20" spans="1:26" ht="15.75" customHeight="1">
      <c r="A20" s="610"/>
      <c r="B20" s="612"/>
      <c r="C20" s="614"/>
      <c r="D20" s="77"/>
      <c r="E20" s="590"/>
      <c r="F20" s="584"/>
      <c r="G20" s="587"/>
      <c r="H20" s="77"/>
      <c r="I20" s="178"/>
      <c r="J20" s="176"/>
      <c r="K20" s="281"/>
      <c r="L20" s="77"/>
      <c r="M20" s="175"/>
      <c r="N20" s="176"/>
      <c r="O20" s="282"/>
      <c r="P20" s="77"/>
      <c r="Q20" s="175"/>
      <c r="R20" s="177"/>
      <c r="S20" s="282"/>
      <c r="T20" s="77"/>
      <c r="U20" s="577"/>
      <c r="V20" s="601"/>
      <c r="W20" s="570"/>
      <c r="X20" s="80"/>
      <c r="Y20" s="74"/>
      <c r="Z20" s="75"/>
    </row>
    <row r="21" spans="1:26" ht="15.75">
      <c r="A21" s="610"/>
      <c r="B21" s="612"/>
      <c r="C21" s="614"/>
      <c r="D21" s="77"/>
      <c r="E21" s="591"/>
      <c r="F21" s="585"/>
      <c r="G21" s="588"/>
      <c r="H21" s="77"/>
      <c r="I21" s="175"/>
      <c r="J21" s="176"/>
      <c r="K21" s="281"/>
      <c r="L21" s="77"/>
      <c r="M21" s="175"/>
      <c r="N21" s="176"/>
      <c r="O21" s="282"/>
      <c r="P21" s="77"/>
      <c r="Q21" s="175"/>
      <c r="R21" s="176"/>
      <c r="S21" s="281"/>
      <c r="T21" s="77"/>
      <c r="U21" s="577"/>
      <c r="V21" s="601"/>
      <c r="W21" s="570"/>
      <c r="X21" s="80"/>
      <c r="Y21" s="74"/>
      <c r="Z21" s="75"/>
    </row>
    <row r="22" spans="1:26" ht="15.75">
      <c r="A22" s="574"/>
      <c r="B22" s="613"/>
      <c r="C22" s="615"/>
      <c r="D22" s="77"/>
      <c r="E22" s="592"/>
      <c r="F22" s="586"/>
      <c r="G22" s="589"/>
      <c r="H22" s="77"/>
      <c r="I22" s="175"/>
      <c r="J22" s="176"/>
      <c r="K22" s="179"/>
      <c r="L22" s="77"/>
      <c r="M22" s="175"/>
      <c r="N22" s="176"/>
      <c r="O22" s="282"/>
      <c r="P22" s="77"/>
      <c r="Q22" s="175"/>
      <c r="R22" s="176"/>
      <c r="S22" s="281"/>
      <c r="T22" s="77"/>
      <c r="U22" s="190"/>
      <c r="V22" s="187"/>
      <c r="W22" s="380"/>
      <c r="X22" s="80"/>
      <c r="Y22" s="74"/>
      <c r="Z22" s="75"/>
    </row>
    <row r="23" spans="1:26" ht="15.75">
      <c r="A23" s="178"/>
      <c r="B23" s="8"/>
      <c r="C23" s="283">
        <f>SUM(C13:C22)</f>
        <v>0</v>
      </c>
      <c r="D23" s="77"/>
      <c r="E23" s="175"/>
      <c r="F23" s="8"/>
      <c r="G23" s="283">
        <f>SUM(G13:G22)</f>
        <v>157</v>
      </c>
      <c r="H23" s="77"/>
      <c r="I23" s="175"/>
      <c r="J23" s="176"/>
      <c r="K23" s="282">
        <f>SUM(K13:K22)</f>
        <v>157</v>
      </c>
      <c r="L23" s="77"/>
      <c r="M23" s="175"/>
      <c r="N23" s="176"/>
      <c r="O23" s="282">
        <f>SUM(O13:O22)</f>
        <v>0</v>
      </c>
      <c r="P23" s="77"/>
      <c r="Q23" s="175"/>
      <c r="R23" s="176"/>
      <c r="S23" s="282">
        <f>SUM(S13:S22)</f>
        <v>151</v>
      </c>
      <c r="T23" s="77"/>
      <c r="U23" s="175"/>
      <c r="V23" s="176"/>
      <c r="W23" s="281">
        <f>SUM(W13:W22)</f>
        <v>130</v>
      </c>
      <c r="X23" s="80"/>
      <c r="Y23" s="74"/>
      <c r="Z23" s="75"/>
    </row>
    <row r="24" spans="1:26" ht="15.75" customHeight="1">
      <c r="A24" s="67"/>
      <c r="B24" s="68"/>
      <c r="C24" s="268"/>
      <c r="D24" s="68"/>
      <c r="E24" s="68"/>
      <c r="F24" s="68"/>
      <c r="G24" s="268"/>
      <c r="H24" s="68"/>
      <c r="I24" s="68"/>
      <c r="J24" s="68"/>
      <c r="K24" s="268"/>
      <c r="L24" s="68"/>
      <c r="M24" s="68"/>
      <c r="N24" s="68"/>
      <c r="O24" s="268"/>
      <c r="P24" s="68"/>
      <c r="Q24" s="68"/>
      <c r="R24" s="68"/>
      <c r="S24" s="268"/>
      <c r="T24" s="68"/>
      <c r="U24" s="68"/>
      <c r="V24" s="68"/>
      <c r="W24" s="268"/>
      <c r="X24" s="74"/>
      <c r="Y24" s="74"/>
      <c r="Z24" s="75"/>
    </row>
    <row r="25" spans="1:26" s="181" customFormat="1" ht="16.5" customHeight="1">
      <c r="A25" s="595" t="s">
        <v>363</v>
      </c>
      <c r="B25" s="596"/>
      <c r="C25" s="596"/>
      <c r="D25" s="596"/>
      <c r="E25" s="596"/>
      <c r="F25" s="596"/>
      <c r="G25" s="596"/>
      <c r="H25" s="596"/>
      <c r="I25" s="596"/>
      <c r="J25" s="596"/>
      <c r="K25" s="596"/>
      <c r="L25" s="596"/>
      <c r="M25" s="596"/>
      <c r="N25" s="596"/>
      <c r="O25" s="596"/>
      <c r="P25" s="596"/>
      <c r="Q25" s="596"/>
      <c r="R25" s="596"/>
      <c r="S25" s="596"/>
      <c r="T25" s="596"/>
      <c r="U25" s="596"/>
      <c r="V25" s="596"/>
      <c r="W25" s="596"/>
      <c r="X25" s="80"/>
      <c r="Y25" s="80"/>
      <c r="Z25" s="180"/>
    </row>
    <row r="26" spans="1:26" s="181" customFormat="1" ht="18" customHeight="1">
      <c r="A26" s="578" t="s">
        <v>2</v>
      </c>
      <c r="B26" s="579"/>
      <c r="C26" s="580"/>
      <c r="D26" s="81"/>
      <c r="E26" s="578" t="s">
        <v>3</v>
      </c>
      <c r="F26" s="579"/>
      <c r="G26" s="580"/>
      <c r="H26" s="82"/>
      <c r="I26" s="578" t="s">
        <v>4</v>
      </c>
      <c r="J26" s="579"/>
      <c r="K26" s="580"/>
      <c r="L26" s="81"/>
      <c r="M26" s="578" t="s">
        <v>5</v>
      </c>
      <c r="N26" s="579"/>
      <c r="O26" s="580"/>
      <c r="P26" s="81"/>
      <c r="Q26" s="578" t="s">
        <v>6</v>
      </c>
      <c r="R26" s="579"/>
      <c r="S26" s="580"/>
      <c r="T26" s="77"/>
      <c r="U26" s="581" t="s">
        <v>7</v>
      </c>
      <c r="V26" s="582"/>
      <c r="W26" s="583"/>
      <c r="X26" s="80"/>
      <c r="Y26" s="80"/>
      <c r="Z26" s="180"/>
    </row>
    <row r="27" spans="1:26" s="181" customFormat="1" ht="18" customHeight="1">
      <c r="A27" s="178"/>
      <c r="B27" s="176"/>
      <c r="C27" s="282"/>
      <c r="D27" s="85"/>
      <c r="E27" s="175">
        <v>1</v>
      </c>
      <c r="F27" s="176" t="s">
        <v>411</v>
      </c>
      <c r="G27" s="281">
        <v>25</v>
      </c>
      <c r="H27" s="87"/>
      <c r="I27" s="175">
        <v>1</v>
      </c>
      <c r="J27" s="176" t="s">
        <v>254</v>
      </c>
      <c r="K27" s="179">
        <v>26</v>
      </c>
      <c r="L27" s="85"/>
      <c r="M27" s="178">
        <v>1</v>
      </c>
      <c r="N27" s="176" t="s">
        <v>253</v>
      </c>
      <c r="O27" s="282">
        <v>24</v>
      </c>
      <c r="P27" s="85"/>
      <c r="Q27" s="175">
        <v>1</v>
      </c>
      <c r="R27" s="176" t="s">
        <v>283</v>
      </c>
      <c r="S27" s="287">
        <v>25</v>
      </c>
      <c r="T27" s="85"/>
      <c r="U27" s="175"/>
      <c r="V27" s="176"/>
      <c r="W27" s="281"/>
      <c r="X27" s="80"/>
      <c r="Y27" s="80"/>
      <c r="Z27" s="180"/>
    </row>
    <row r="28" spans="1:26" s="181" customFormat="1" ht="18" customHeight="1">
      <c r="A28" s="178"/>
      <c r="B28" s="176"/>
      <c r="C28" s="281"/>
      <c r="D28" s="90"/>
      <c r="E28" s="175">
        <v>2</v>
      </c>
      <c r="F28" s="176" t="s">
        <v>412</v>
      </c>
      <c r="G28" s="281">
        <v>25</v>
      </c>
      <c r="H28" s="3"/>
      <c r="I28" s="175">
        <v>2</v>
      </c>
      <c r="J28" s="176" t="s">
        <v>259</v>
      </c>
      <c r="K28" s="179">
        <v>25</v>
      </c>
      <c r="L28" s="90"/>
      <c r="M28" s="178">
        <v>2</v>
      </c>
      <c r="N28" s="176" t="s">
        <v>258</v>
      </c>
      <c r="O28" s="282">
        <v>26</v>
      </c>
      <c r="P28" s="90"/>
      <c r="Q28" s="175">
        <v>2</v>
      </c>
      <c r="R28" s="176" t="s">
        <v>284</v>
      </c>
      <c r="S28" s="282">
        <v>25</v>
      </c>
      <c r="T28" s="81"/>
      <c r="U28" s="175"/>
      <c r="V28" s="176"/>
      <c r="W28" s="281"/>
      <c r="X28" s="80"/>
      <c r="Y28" s="80"/>
      <c r="Z28" s="180"/>
    </row>
    <row r="29" spans="1:26" s="181" customFormat="1" ht="18" customHeight="1">
      <c r="A29" s="178"/>
      <c r="B29" s="176"/>
      <c r="C29" s="281"/>
      <c r="D29" s="77"/>
      <c r="E29" s="175">
        <v>3</v>
      </c>
      <c r="F29" s="176" t="s">
        <v>413</v>
      </c>
      <c r="G29" s="281">
        <v>25</v>
      </c>
      <c r="H29" s="3"/>
      <c r="I29" s="175">
        <v>3</v>
      </c>
      <c r="J29" s="176" t="s">
        <v>264</v>
      </c>
      <c r="K29" s="179">
        <v>24</v>
      </c>
      <c r="L29" s="77"/>
      <c r="M29" s="178">
        <v>3</v>
      </c>
      <c r="N29" s="176" t="s">
        <v>263</v>
      </c>
      <c r="O29" s="282">
        <v>22</v>
      </c>
      <c r="P29" s="77"/>
      <c r="Q29" s="175">
        <v>3</v>
      </c>
      <c r="R29" s="176" t="s">
        <v>285</v>
      </c>
      <c r="S29" s="282">
        <v>25</v>
      </c>
      <c r="T29" s="85"/>
      <c r="U29" s="175"/>
      <c r="V29" s="176"/>
      <c r="W29" s="281"/>
      <c r="X29" s="80"/>
      <c r="Y29" s="80"/>
      <c r="Z29" s="180"/>
    </row>
    <row r="30" spans="1:26" s="181" customFormat="1" ht="18" customHeight="1">
      <c r="A30" s="178"/>
      <c r="B30" s="176"/>
      <c r="C30" s="281"/>
      <c r="D30" s="77"/>
      <c r="E30" s="175">
        <v>4</v>
      </c>
      <c r="F30" s="176" t="s">
        <v>414</v>
      </c>
      <c r="G30" s="281">
        <v>26</v>
      </c>
      <c r="H30" s="3"/>
      <c r="I30" s="175">
        <v>4</v>
      </c>
      <c r="J30" s="176" t="s">
        <v>269</v>
      </c>
      <c r="K30" s="179">
        <v>21</v>
      </c>
      <c r="L30" s="77"/>
      <c r="M30" s="178">
        <v>4</v>
      </c>
      <c r="N30" s="176" t="s">
        <v>268</v>
      </c>
      <c r="O30" s="282">
        <v>21</v>
      </c>
      <c r="P30" s="77"/>
      <c r="Q30" s="175">
        <v>4</v>
      </c>
      <c r="R30" s="176" t="s">
        <v>286</v>
      </c>
      <c r="S30" s="281">
        <v>24</v>
      </c>
      <c r="T30" s="90"/>
      <c r="U30" s="175"/>
      <c r="V30" s="176"/>
      <c r="W30" s="281"/>
      <c r="X30" s="80"/>
      <c r="Y30" s="80"/>
      <c r="Z30" s="180"/>
    </row>
    <row r="31" spans="1:26" s="181" customFormat="1" ht="18" customHeight="1">
      <c r="A31" s="178"/>
      <c r="B31" s="176"/>
      <c r="C31" s="282"/>
      <c r="D31" s="77"/>
      <c r="E31" s="175">
        <v>5</v>
      </c>
      <c r="F31" s="176" t="s">
        <v>415</v>
      </c>
      <c r="G31" s="281">
        <v>27</v>
      </c>
      <c r="H31" s="87"/>
      <c r="I31" s="175">
        <v>5</v>
      </c>
      <c r="J31" s="176" t="s">
        <v>272</v>
      </c>
      <c r="K31" s="179">
        <v>25</v>
      </c>
      <c r="L31" s="77"/>
      <c r="M31" s="178">
        <v>5</v>
      </c>
      <c r="N31" s="176" t="s">
        <v>271</v>
      </c>
      <c r="O31" s="282">
        <v>23</v>
      </c>
      <c r="P31" s="77"/>
      <c r="Q31" s="175">
        <v>5</v>
      </c>
      <c r="R31" s="176" t="s">
        <v>287</v>
      </c>
      <c r="S31" s="281">
        <v>25</v>
      </c>
      <c r="T31" s="77"/>
      <c r="U31" s="175"/>
      <c r="V31" s="176"/>
      <c r="W31" s="281"/>
      <c r="X31" s="80"/>
      <c r="Y31" s="80"/>
      <c r="Z31" s="180"/>
    </row>
    <row r="32" spans="1:26" s="181" customFormat="1" ht="18" customHeight="1">
      <c r="A32" s="178"/>
      <c r="B32" s="176"/>
      <c r="C32" s="282"/>
      <c r="D32" s="77"/>
      <c r="E32" s="175">
        <v>6</v>
      </c>
      <c r="F32" s="176" t="s">
        <v>416</v>
      </c>
      <c r="G32" s="281">
        <v>26</v>
      </c>
      <c r="H32" s="87"/>
      <c r="I32" s="175">
        <v>6</v>
      </c>
      <c r="J32" s="176" t="s">
        <v>277</v>
      </c>
      <c r="K32" s="282">
        <v>21</v>
      </c>
      <c r="L32" s="77"/>
      <c r="M32" s="178">
        <v>6</v>
      </c>
      <c r="N32" s="176" t="s">
        <v>274</v>
      </c>
      <c r="O32" s="282">
        <v>25</v>
      </c>
      <c r="P32" s="77"/>
      <c r="Q32" s="175">
        <v>6</v>
      </c>
      <c r="R32" s="176" t="s">
        <v>288</v>
      </c>
      <c r="S32" s="281">
        <v>25</v>
      </c>
      <c r="T32" s="77"/>
      <c r="U32" s="175"/>
      <c r="V32" s="176"/>
      <c r="W32" s="281"/>
      <c r="X32" s="80"/>
      <c r="Y32" s="80"/>
      <c r="Z32" s="180"/>
    </row>
    <row r="33" spans="1:26" s="181" customFormat="1" ht="18" customHeight="1">
      <c r="A33" s="175"/>
      <c r="B33" s="176"/>
      <c r="C33" s="282"/>
      <c r="D33" s="77"/>
      <c r="E33" s="175">
        <v>7</v>
      </c>
      <c r="F33" s="176" t="s">
        <v>292</v>
      </c>
      <c r="G33" s="281">
        <v>24</v>
      </c>
      <c r="H33" s="87"/>
      <c r="I33" s="175">
        <v>7</v>
      </c>
      <c r="J33" s="176" t="s">
        <v>280</v>
      </c>
      <c r="K33" s="282">
        <v>24</v>
      </c>
      <c r="L33" s="77"/>
      <c r="M33" s="178">
        <v>7</v>
      </c>
      <c r="N33" s="176" t="s">
        <v>276</v>
      </c>
      <c r="O33" s="282">
        <v>25</v>
      </c>
      <c r="P33" s="77"/>
      <c r="Q33" s="175">
        <v>7</v>
      </c>
      <c r="R33" s="176" t="s">
        <v>289</v>
      </c>
      <c r="S33" s="281">
        <v>25</v>
      </c>
      <c r="T33" s="77"/>
      <c r="U33" s="183"/>
      <c r="V33" s="182"/>
      <c r="W33" s="289"/>
      <c r="X33" s="80"/>
      <c r="Y33" s="80"/>
      <c r="Z33" s="180"/>
    </row>
    <row r="34" spans="1:26" s="181" customFormat="1" ht="18" customHeight="1">
      <c r="A34" s="175"/>
      <c r="B34" s="182"/>
      <c r="C34" s="284"/>
      <c r="D34" s="77"/>
      <c r="E34" s="175">
        <v>8</v>
      </c>
      <c r="F34" s="176" t="s">
        <v>293</v>
      </c>
      <c r="G34" s="281">
        <v>27</v>
      </c>
      <c r="H34" s="77"/>
      <c r="I34" s="175">
        <v>8</v>
      </c>
      <c r="J34" s="176" t="s">
        <v>281</v>
      </c>
      <c r="K34" s="282">
        <v>21</v>
      </c>
      <c r="L34" s="77"/>
      <c r="M34" s="178">
        <v>8</v>
      </c>
      <c r="N34" s="176" t="s">
        <v>279</v>
      </c>
      <c r="O34" s="281">
        <v>23</v>
      </c>
      <c r="P34" s="77"/>
      <c r="Q34" s="175">
        <v>8</v>
      </c>
      <c r="R34" s="176" t="s">
        <v>290</v>
      </c>
      <c r="S34" s="281">
        <v>25</v>
      </c>
      <c r="T34" s="77"/>
      <c r="U34" s="184"/>
      <c r="V34" s="186"/>
      <c r="W34" s="285"/>
      <c r="X34" s="80"/>
      <c r="Y34" s="80"/>
      <c r="Z34" s="180"/>
    </row>
    <row r="35" spans="1:26" s="181" customFormat="1" ht="18" customHeight="1">
      <c r="A35" s="175"/>
      <c r="B35" s="176"/>
      <c r="C35" s="282"/>
      <c r="D35" s="77"/>
      <c r="E35" s="184"/>
      <c r="F35" s="176"/>
      <c r="G35" s="281"/>
      <c r="H35" s="77"/>
      <c r="I35" s="175">
        <v>9</v>
      </c>
      <c r="J35" s="176" t="s">
        <v>282</v>
      </c>
      <c r="K35" s="282">
        <v>18</v>
      </c>
      <c r="L35" s="77"/>
      <c r="M35" s="175"/>
      <c r="N35" s="176"/>
      <c r="O35" s="282"/>
      <c r="P35" s="77"/>
      <c r="Q35" s="175">
        <v>9</v>
      </c>
      <c r="R35" s="176" t="s">
        <v>291</v>
      </c>
      <c r="S35" s="281">
        <v>26</v>
      </c>
      <c r="T35" s="77"/>
      <c r="U35" s="184"/>
      <c r="V35" s="186"/>
      <c r="W35" s="285"/>
      <c r="X35" s="80"/>
      <c r="Y35" s="80"/>
      <c r="Z35" s="180"/>
    </row>
    <row r="36" spans="1:26" s="181" customFormat="1" ht="21" customHeight="1">
      <c r="A36" s="175"/>
      <c r="B36" s="176"/>
      <c r="C36" s="282"/>
      <c r="D36" s="77"/>
      <c r="E36" s="184"/>
      <c r="F36" s="176"/>
      <c r="G36" s="281"/>
      <c r="H36" s="77"/>
      <c r="I36" s="175"/>
      <c r="J36" s="176"/>
      <c r="K36" s="282"/>
      <c r="L36" s="77"/>
      <c r="M36" s="175"/>
      <c r="N36" s="176"/>
      <c r="O36" s="282"/>
      <c r="P36" s="77"/>
      <c r="Q36" s="184"/>
      <c r="R36" s="185"/>
      <c r="S36" s="285"/>
      <c r="T36" s="77"/>
      <c r="U36" s="184"/>
      <c r="V36" s="186"/>
      <c r="W36" s="285"/>
      <c r="X36" s="80"/>
      <c r="Y36" s="80"/>
      <c r="Z36" s="180"/>
    </row>
    <row r="37" spans="1:26" s="181" customFormat="1" ht="18" customHeight="1">
      <c r="A37" s="188"/>
      <c r="B37" s="189"/>
      <c r="C37" s="286">
        <f>SUM(C27:C36)</f>
        <v>0</v>
      </c>
      <c r="D37" s="77"/>
      <c r="E37" s="190"/>
      <c r="F37" s="189"/>
      <c r="G37" s="286">
        <f>SUM(G27:G36)</f>
        <v>205</v>
      </c>
      <c r="H37" s="77"/>
      <c r="I37" s="175"/>
      <c r="J37" s="8"/>
      <c r="K37" s="283">
        <f>SUM(K27:K36)</f>
        <v>205</v>
      </c>
      <c r="L37" s="77"/>
      <c r="M37" s="175"/>
      <c r="N37" s="8"/>
      <c r="O37" s="283">
        <f>SUM(O27:O36)</f>
        <v>189</v>
      </c>
      <c r="P37" s="77"/>
      <c r="Q37" s="190"/>
      <c r="R37" s="189"/>
      <c r="S37" s="286">
        <f>SUM(S27:S36)</f>
        <v>225</v>
      </c>
      <c r="T37" s="77"/>
      <c r="U37" s="190"/>
      <c r="V37" s="189"/>
      <c r="W37" s="286">
        <f>SUM(W27:W36)</f>
        <v>0</v>
      </c>
      <c r="X37" s="80"/>
      <c r="Y37" s="80"/>
      <c r="Z37" s="180"/>
    </row>
    <row r="38" spans="1:26">
      <c r="A38" s="191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5"/>
    </row>
    <row r="39" spans="1:26" ht="15.75">
      <c r="A39" s="595" t="s">
        <v>364</v>
      </c>
      <c r="B39" s="596"/>
      <c r="C39" s="596"/>
      <c r="D39" s="596"/>
      <c r="E39" s="596"/>
      <c r="F39" s="596"/>
      <c r="G39" s="596"/>
      <c r="H39" s="596"/>
      <c r="I39" s="596"/>
      <c r="J39" s="596"/>
      <c r="K39" s="596"/>
      <c r="L39" s="596"/>
      <c r="M39" s="596"/>
      <c r="N39" s="596"/>
      <c r="O39" s="596"/>
      <c r="P39" s="596"/>
      <c r="Q39" s="596"/>
      <c r="R39" s="596"/>
      <c r="S39" s="596"/>
      <c r="T39" s="596"/>
      <c r="U39" s="596"/>
      <c r="V39" s="596"/>
      <c r="W39" s="596"/>
      <c r="X39" s="80"/>
      <c r="Y39" s="74"/>
      <c r="Z39" s="75"/>
    </row>
    <row r="40" spans="1:26" ht="15.75">
      <c r="A40" s="578" t="s">
        <v>2</v>
      </c>
      <c r="B40" s="579"/>
      <c r="C40" s="580"/>
      <c r="D40" s="81"/>
      <c r="E40" s="578" t="s">
        <v>3</v>
      </c>
      <c r="F40" s="579"/>
      <c r="G40" s="580"/>
      <c r="H40" s="82"/>
      <c r="I40" s="578" t="s">
        <v>4</v>
      </c>
      <c r="J40" s="579"/>
      <c r="K40" s="580"/>
      <c r="L40" s="81"/>
      <c r="M40" s="578" t="s">
        <v>5</v>
      </c>
      <c r="N40" s="579"/>
      <c r="O40" s="580"/>
      <c r="P40" s="81"/>
      <c r="Q40" s="578" t="s">
        <v>6</v>
      </c>
      <c r="R40" s="579"/>
      <c r="S40" s="580"/>
      <c r="T40" s="77"/>
      <c r="U40" s="581" t="s">
        <v>7</v>
      </c>
      <c r="V40" s="582"/>
      <c r="W40" s="583"/>
      <c r="X40" s="80"/>
      <c r="Y40" s="74"/>
      <c r="Z40" s="75"/>
    </row>
    <row r="41" spans="1:26" ht="15.75">
      <c r="A41" s="175">
        <v>1</v>
      </c>
      <c r="B41" s="177" t="s">
        <v>388</v>
      </c>
      <c r="C41" s="287">
        <v>30</v>
      </c>
      <c r="D41" s="85"/>
      <c r="E41" s="175">
        <v>1</v>
      </c>
      <c r="F41" s="177" t="s">
        <v>394</v>
      </c>
      <c r="G41" s="281">
        <v>28</v>
      </c>
      <c r="H41" s="85"/>
      <c r="I41" s="8">
        <v>1</v>
      </c>
      <c r="J41" s="176" t="s">
        <v>255</v>
      </c>
      <c r="K41" s="282">
        <v>27</v>
      </c>
      <c r="L41" s="89"/>
      <c r="M41" s="178">
        <v>1</v>
      </c>
      <c r="N41" s="176" t="s">
        <v>252</v>
      </c>
      <c r="O41" s="282">
        <v>28</v>
      </c>
      <c r="P41" s="89"/>
      <c r="Q41" s="175">
        <v>1</v>
      </c>
      <c r="R41" s="177" t="s">
        <v>400</v>
      </c>
      <c r="S41" s="281">
        <v>25</v>
      </c>
      <c r="T41" s="89"/>
      <c r="U41" s="175">
        <v>1</v>
      </c>
      <c r="V41" s="177" t="s">
        <v>406</v>
      </c>
      <c r="W41" s="281">
        <v>25</v>
      </c>
      <c r="X41" s="80"/>
      <c r="Y41" s="74"/>
      <c r="Z41" s="75"/>
    </row>
    <row r="42" spans="1:26" ht="15.75">
      <c r="A42" s="175">
        <v>2</v>
      </c>
      <c r="B42" s="177" t="s">
        <v>389</v>
      </c>
      <c r="C42" s="282">
        <v>25</v>
      </c>
      <c r="D42" s="90"/>
      <c r="E42" s="175">
        <v>2</v>
      </c>
      <c r="F42" s="177" t="s">
        <v>395</v>
      </c>
      <c r="G42" s="281">
        <v>28</v>
      </c>
      <c r="H42" s="90"/>
      <c r="I42" s="8">
        <v>2</v>
      </c>
      <c r="J42" s="176" t="s">
        <v>260</v>
      </c>
      <c r="K42" s="282">
        <v>26</v>
      </c>
      <c r="L42" s="90"/>
      <c r="M42" s="178">
        <v>2</v>
      </c>
      <c r="N42" s="176" t="s">
        <v>257</v>
      </c>
      <c r="O42" s="281">
        <v>28</v>
      </c>
      <c r="P42" s="81"/>
      <c r="Q42" s="175">
        <v>2</v>
      </c>
      <c r="R42" s="177" t="s">
        <v>401</v>
      </c>
      <c r="S42" s="281">
        <v>25</v>
      </c>
      <c r="T42" s="81"/>
      <c r="U42" s="175">
        <v>2</v>
      </c>
      <c r="V42" s="177" t="s">
        <v>407</v>
      </c>
      <c r="W42" s="282">
        <v>25</v>
      </c>
      <c r="X42" s="80"/>
      <c r="Y42" s="74"/>
      <c r="Z42" s="75"/>
    </row>
    <row r="43" spans="1:26" ht="15.75">
      <c r="A43" s="175">
        <v>3</v>
      </c>
      <c r="B43" s="177" t="s">
        <v>390</v>
      </c>
      <c r="C43" s="282">
        <v>25</v>
      </c>
      <c r="D43" s="77"/>
      <c r="E43" s="175">
        <v>3</v>
      </c>
      <c r="F43" s="177" t="s">
        <v>396</v>
      </c>
      <c r="G43" s="281">
        <v>24</v>
      </c>
      <c r="H43" s="77"/>
      <c r="I43" s="8">
        <v>3</v>
      </c>
      <c r="J43" s="176" t="s">
        <v>265</v>
      </c>
      <c r="K43" s="282">
        <v>26</v>
      </c>
      <c r="L43" s="3"/>
      <c r="M43" s="178">
        <v>3</v>
      </c>
      <c r="N43" s="176" t="s">
        <v>262</v>
      </c>
      <c r="O43" s="281">
        <v>27</v>
      </c>
      <c r="P43" s="89"/>
      <c r="Q43" s="175">
        <v>3</v>
      </c>
      <c r="R43" s="177" t="s">
        <v>402</v>
      </c>
      <c r="S43" s="281">
        <v>25</v>
      </c>
      <c r="T43" s="89"/>
      <c r="U43" s="175">
        <v>3</v>
      </c>
      <c r="V43" s="177" t="s">
        <v>408</v>
      </c>
      <c r="W43" s="282">
        <v>24</v>
      </c>
      <c r="X43" s="80"/>
      <c r="Y43" s="74"/>
      <c r="Z43" s="75"/>
    </row>
    <row r="44" spans="1:26" ht="15.75">
      <c r="A44" s="175">
        <v>4</v>
      </c>
      <c r="B44" s="177" t="s">
        <v>391</v>
      </c>
      <c r="C44" s="281">
        <v>24</v>
      </c>
      <c r="D44" s="77"/>
      <c r="E44" s="175">
        <v>4</v>
      </c>
      <c r="F44" s="177" t="s">
        <v>397</v>
      </c>
      <c r="G44" s="281">
        <v>26</v>
      </c>
      <c r="H44" s="77"/>
      <c r="I44" s="8">
        <v>4</v>
      </c>
      <c r="J44" s="176" t="s">
        <v>270</v>
      </c>
      <c r="K44" s="282">
        <v>26</v>
      </c>
      <c r="L44" s="3"/>
      <c r="M44" s="178">
        <v>4</v>
      </c>
      <c r="N44" s="176" t="s">
        <v>267</v>
      </c>
      <c r="O44" s="281">
        <v>27</v>
      </c>
      <c r="P44" s="90"/>
      <c r="Q44" s="175">
        <v>4</v>
      </c>
      <c r="R44" s="177" t="s">
        <v>403</v>
      </c>
      <c r="S44" s="281">
        <v>25</v>
      </c>
      <c r="T44" s="90"/>
      <c r="U44" s="175">
        <v>4</v>
      </c>
      <c r="V44" s="177" t="s">
        <v>409</v>
      </c>
      <c r="W44" s="282">
        <v>25</v>
      </c>
      <c r="X44" s="80"/>
      <c r="Y44" s="74"/>
      <c r="Z44" s="75"/>
    </row>
    <row r="45" spans="1:26" ht="15.75">
      <c r="A45" s="175">
        <v>5</v>
      </c>
      <c r="B45" s="177" t="s">
        <v>392</v>
      </c>
      <c r="C45" s="281">
        <v>24</v>
      </c>
      <c r="D45" s="77"/>
      <c r="E45" s="175">
        <v>5</v>
      </c>
      <c r="F45" s="177" t="s">
        <v>398</v>
      </c>
      <c r="G45" s="282">
        <v>26</v>
      </c>
      <c r="H45" s="77"/>
      <c r="I45" s="8">
        <v>5</v>
      </c>
      <c r="J45" s="176" t="s">
        <v>273</v>
      </c>
      <c r="K45" s="282">
        <v>25</v>
      </c>
      <c r="L45" s="3"/>
      <c r="M45" s="178">
        <v>5</v>
      </c>
      <c r="N45" s="176" t="s">
        <v>251</v>
      </c>
      <c r="O45" s="282">
        <v>28</v>
      </c>
      <c r="P45" s="3"/>
      <c r="Q45" s="175">
        <v>5</v>
      </c>
      <c r="R45" s="177" t="s">
        <v>404</v>
      </c>
      <c r="S45" s="281">
        <v>25</v>
      </c>
      <c r="T45" s="3"/>
      <c r="U45" s="175">
        <v>5</v>
      </c>
      <c r="V45" s="177" t="s">
        <v>410</v>
      </c>
      <c r="W45" s="282">
        <v>25</v>
      </c>
      <c r="X45" s="80"/>
      <c r="Y45" s="74"/>
      <c r="Z45" s="75"/>
    </row>
    <row r="46" spans="1:26" ht="15.75">
      <c r="A46" s="175">
        <v>6</v>
      </c>
      <c r="B46" s="177" t="s">
        <v>393</v>
      </c>
      <c r="C46" s="281">
        <v>25</v>
      </c>
      <c r="D46" s="77"/>
      <c r="E46" s="175">
        <v>6</v>
      </c>
      <c r="F46" s="177" t="s">
        <v>399</v>
      </c>
      <c r="G46" s="282">
        <v>25</v>
      </c>
      <c r="H46" s="77"/>
      <c r="I46" s="8">
        <v>6</v>
      </c>
      <c r="J46" s="176" t="s">
        <v>275</v>
      </c>
      <c r="K46" s="282">
        <v>28</v>
      </c>
      <c r="L46" s="3"/>
      <c r="M46" s="178">
        <v>6</v>
      </c>
      <c r="N46" s="176" t="s">
        <v>256</v>
      </c>
      <c r="O46" s="282">
        <v>28</v>
      </c>
      <c r="P46" s="3"/>
      <c r="Q46" s="175">
        <v>6</v>
      </c>
      <c r="R46" s="177" t="s">
        <v>405</v>
      </c>
      <c r="S46" s="281">
        <v>25</v>
      </c>
      <c r="T46" s="3"/>
      <c r="U46" s="577">
        <v>6</v>
      </c>
      <c r="V46" s="593" t="s">
        <v>1007</v>
      </c>
      <c r="W46" s="570">
        <v>4</v>
      </c>
      <c r="X46" s="80"/>
      <c r="Y46" s="74"/>
      <c r="Z46" s="75"/>
    </row>
    <row r="47" spans="1:26" ht="15.75">
      <c r="A47" s="573">
        <v>7</v>
      </c>
      <c r="B47" s="571" t="s">
        <v>1249</v>
      </c>
      <c r="C47" s="575"/>
      <c r="D47" s="77"/>
      <c r="E47" s="175"/>
      <c r="F47" s="192"/>
      <c r="G47" s="282"/>
      <c r="H47" s="87"/>
      <c r="I47" s="8">
        <v>7</v>
      </c>
      <c r="J47" s="176" t="s">
        <v>278</v>
      </c>
      <c r="K47" s="282">
        <v>27</v>
      </c>
      <c r="L47" s="3"/>
      <c r="M47" s="175">
        <v>7</v>
      </c>
      <c r="N47" s="176" t="s">
        <v>261</v>
      </c>
      <c r="O47" s="282">
        <v>28</v>
      </c>
      <c r="P47" s="3"/>
      <c r="Q47" s="175"/>
      <c r="R47" s="313"/>
      <c r="S47" s="282"/>
      <c r="T47" s="3"/>
      <c r="U47" s="577"/>
      <c r="V47" s="593"/>
      <c r="W47" s="570"/>
      <c r="X47" s="80"/>
      <c r="Y47" s="74"/>
      <c r="Z47" s="75"/>
    </row>
    <row r="48" spans="1:26" ht="15.75">
      <c r="A48" s="574"/>
      <c r="B48" s="572"/>
      <c r="C48" s="576"/>
      <c r="D48" s="77"/>
      <c r="E48" s="175"/>
      <c r="F48" s="176"/>
      <c r="G48" s="282"/>
      <c r="H48" s="77"/>
      <c r="I48" s="175"/>
      <c r="J48" s="182"/>
      <c r="K48" s="284"/>
      <c r="L48" s="77"/>
      <c r="M48" s="175">
        <v>8</v>
      </c>
      <c r="N48" s="182" t="s">
        <v>266</v>
      </c>
      <c r="O48" s="284">
        <v>28</v>
      </c>
      <c r="P48" s="77"/>
      <c r="Q48" s="175"/>
      <c r="R48" s="313"/>
      <c r="S48" s="282"/>
      <c r="T48" s="77"/>
      <c r="U48" s="577">
        <v>7</v>
      </c>
      <c r="V48" s="594" t="s">
        <v>1008</v>
      </c>
      <c r="W48" s="570">
        <v>9</v>
      </c>
      <c r="X48" s="80"/>
      <c r="Y48" s="74"/>
      <c r="Z48" s="75"/>
    </row>
    <row r="49" spans="1:26" ht="15.75">
      <c r="A49" s="178"/>
      <c r="B49" s="176"/>
      <c r="C49" s="282"/>
      <c r="D49" s="77"/>
      <c r="E49" s="175"/>
      <c r="F49" s="179"/>
      <c r="G49" s="179"/>
      <c r="H49" s="77"/>
      <c r="I49" s="175"/>
      <c r="J49" s="176"/>
      <c r="K49" s="179"/>
      <c r="L49" s="77"/>
      <c r="M49" s="175"/>
      <c r="N49" s="176"/>
      <c r="O49" s="282"/>
      <c r="P49" s="77"/>
      <c r="Q49" s="193"/>
      <c r="R49" s="313"/>
      <c r="S49" s="285"/>
      <c r="T49" s="77"/>
      <c r="U49" s="577"/>
      <c r="V49" s="594"/>
      <c r="W49" s="570"/>
      <c r="X49" s="80"/>
      <c r="Y49" s="74"/>
      <c r="Z49" s="75"/>
    </row>
    <row r="50" spans="1:26" ht="33.75" customHeight="1">
      <c r="A50" s="178"/>
      <c r="B50" s="8"/>
      <c r="C50" s="282"/>
      <c r="D50" s="77"/>
      <c r="E50" s="175"/>
      <c r="F50" s="8"/>
      <c r="G50" s="282"/>
      <c r="H50" s="77"/>
      <c r="I50" s="175"/>
      <c r="J50" s="176"/>
      <c r="K50" s="282"/>
      <c r="L50" s="77"/>
      <c r="M50" s="175"/>
      <c r="N50" s="176"/>
      <c r="O50" s="282"/>
      <c r="P50" s="77"/>
      <c r="Q50" s="175"/>
      <c r="R50" s="185"/>
      <c r="S50" s="282"/>
      <c r="T50" s="77"/>
      <c r="U50" s="175">
        <v>8</v>
      </c>
      <c r="V50" s="569" t="s">
        <v>1248</v>
      </c>
      <c r="W50" s="281"/>
      <c r="X50" s="80"/>
      <c r="Y50" s="74"/>
      <c r="Z50" s="75"/>
    </row>
    <row r="51" spans="1:26" ht="15.75">
      <c r="A51" s="178"/>
      <c r="B51" s="8"/>
      <c r="C51" s="283">
        <f>SUM(C41:C50)</f>
        <v>153</v>
      </c>
      <c r="D51" s="77"/>
      <c r="E51" s="175"/>
      <c r="F51" s="8"/>
      <c r="G51" s="283">
        <f>SUM(G41:G50)</f>
        <v>157</v>
      </c>
      <c r="H51" s="77"/>
      <c r="I51" s="175"/>
      <c r="J51" s="8"/>
      <c r="K51" s="283">
        <f>SUM(K41:K50)</f>
        <v>185</v>
      </c>
      <c r="L51" s="77"/>
      <c r="M51" s="175"/>
      <c r="N51" s="8"/>
      <c r="O51" s="283">
        <f>SUM(O41:O50)</f>
        <v>222</v>
      </c>
      <c r="P51" s="77"/>
      <c r="Q51" s="175"/>
      <c r="R51" s="189"/>
      <c r="S51" s="286">
        <f>SUM(S41:S50)</f>
        <v>150</v>
      </c>
      <c r="T51" s="77"/>
      <c r="U51" s="175"/>
      <c r="V51" s="8"/>
      <c r="W51" s="283">
        <f>SUM(W41:W50)</f>
        <v>137</v>
      </c>
      <c r="X51" s="80"/>
      <c r="Y51" s="74"/>
      <c r="Z51" s="75"/>
    </row>
    <row r="52" spans="1:26" ht="15">
      <c r="A52" s="74"/>
      <c r="B52" s="194"/>
      <c r="C52" s="195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5"/>
    </row>
    <row r="53" spans="1:26" ht="15.75">
      <c r="A53" s="595" t="s">
        <v>777</v>
      </c>
      <c r="B53" s="596"/>
      <c r="C53" s="596"/>
      <c r="D53" s="596"/>
      <c r="E53" s="596"/>
      <c r="F53" s="596"/>
      <c r="G53" s="596"/>
      <c r="H53" s="596"/>
      <c r="I53" s="596"/>
      <c r="J53" s="596"/>
      <c r="K53" s="596"/>
      <c r="L53" s="596"/>
      <c r="M53" s="596"/>
      <c r="N53" s="596"/>
      <c r="O53" s="596"/>
      <c r="P53" s="596"/>
      <c r="Q53" s="596"/>
      <c r="R53" s="596"/>
      <c r="S53" s="596"/>
      <c r="T53" s="596"/>
      <c r="U53" s="596"/>
      <c r="V53" s="596"/>
      <c r="W53" s="596"/>
      <c r="X53" s="80"/>
      <c r="Y53" s="74"/>
      <c r="Z53" s="75"/>
    </row>
    <row r="54" spans="1:26" ht="15.75">
      <c r="A54" s="578" t="s">
        <v>813</v>
      </c>
      <c r="B54" s="579"/>
      <c r="C54" s="580"/>
      <c r="D54" s="81"/>
      <c r="E54" s="578" t="s">
        <v>814</v>
      </c>
      <c r="F54" s="579"/>
      <c r="G54" s="580"/>
      <c r="H54" s="82"/>
      <c r="I54" s="578" t="s">
        <v>815</v>
      </c>
      <c r="J54" s="579"/>
      <c r="K54" s="580"/>
      <c r="L54" s="81"/>
      <c r="M54" s="578" t="s">
        <v>816</v>
      </c>
      <c r="N54" s="579"/>
      <c r="O54" s="580"/>
      <c r="P54" s="81"/>
      <c r="Q54" s="578" t="s">
        <v>817</v>
      </c>
      <c r="R54" s="579"/>
      <c r="S54" s="580"/>
      <c r="T54" s="77"/>
      <c r="U54" s="581" t="s">
        <v>818</v>
      </c>
      <c r="V54" s="582"/>
      <c r="W54" s="583"/>
      <c r="X54" s="80"/>
      <c r="Y54" s="74"/>
      <c r="Z54" s="75"/>
    </row>
    <row r="55" spans="1:26" ht="15.75" customHeight="1">
      <c r="A55" s="175">
        <v>1</v>
      </c>
      <c r="B55" s="176" t="s">
        <v>417</v>
      </c>
      <c r="C55" s="281">
        <v>28</v>
      </c>
      <c r="D55" s="85"/>
      <c r="E55" s="175">
        <v>1</v>
      </c>
      <c r="F55" s="176" t="s">
        <v>423</v>
      </c>
      <c r="G55" s="281">
        <v>23</v>
      </c>
      <c r="H55" s="85"/>
      <c r="I55" s="175"/>
      <c r="J55" s="176"/>
      <c r="K55" s="281"/>
      <c r="L55" s="89"/>
      <c r="M55" s="175">
        <v>1</v>
      </c>
      <c r="N55" s="176" t="s">
        <v>429</v>
      </c>
      <c r="O55" s="287">
        <v>20</v>
      </c>
      <c r="P55" s="89"/>
      <c r="Q55" s="175">
        <v>1</v>
      </c>
      <c r="R55" s="176" t="s">
        <v>433</v>
      </c>
      <c r="S55" s="281">
        <v>24</v>
      </c>
      <c r="T55" s="89"/>
      <c r="U55" s="175"/>
      <c r="V55" s="176"/>
      <c r="W55" s="281"/>
      <c r="X55" s="80"/>
      <c r="Y55" s="74"/>
      <c r="Z55" s="75"/>
    </row>
    <row r="56" spans="1:26" ht="15.75" customHeight="1">
      <c r="A56" s="175">
        <v>2</v>
      </c>
      <c r="B56" s="176" t="s">
        <v>419</v>
      </c>
      <c r="C56" s="281">
        <v>23</v>
      </c>
      <c r="D56" s="90"/>
      <c r="E56" s="175">
        <v>2</v>
      </c>
      <c r="F56" s="176" t="s">
        <v>418</v>
      </c>
      <c r="G56" s="281">
        <v>23</v>
      </c>
      <c r="H56" s="90"/>
      <c r="I56" s="175"/>
      <c r="J56" s="176"/>
      <c r="K56" s="281"/>
      <c r="L56" s="90"/>
      <c r="M56" s="175">
        <v>2</v>
      </c>
      <c r="N56" s="176" t="s">
        <v>428</v>
      </c>
      <c r="O56" s="282">
        <v>22</v>
      </c>
      <c r="P56" s="81"/>
      <c r="Q56" s="175">
        <v>2</v>
      </c>
      <c r="R56" s="176" t="s">
        <v>432</v>
      </c>
      <c r="S56" s="281">
        <v>32</v>
      </c>
      <c r="T56" s="81"/>
      <c r="U56" s="175"/>
      <c r="V56" s="176"/>
      <c r="W56" s="281"/>
      <c r="X56" s="80"/>
      <c r="Y56" s="74"/>
      <c r="Z56" s="75"/>
    </row>
    <row r="57" spans="1:26" ht="15.75" customHeight="1">
      <c r="A57" s="175">
        <v>3</v>
      </c>
      <c r="B57" s="176" t="s">
        <v>420</v>
      </c>
      <c r="C57" s="281">
        <v>23</v>
      </c>
      <c r="D57" s="77"/>
      <c r="E57" s="175"/>
      <c r="F57" s="176"/>
      <c r="G57" s="281"/>
      <c r="H57" s="77"/>
      <c r="I57" s="175"/>
      <c r="J57" s="176"/>
      <c r="K57" s="281"/>
      <c r="L57" s="3"/>
      <c r="M57" s="175">
        <v>3</v>
      </c>
      <c r="N57" s="176" t="s">
        <v>427</v>
      </c>
      <c r="O57" s="282">
        <v>25</v>
      </c>
      <c r="P57" s="89"/>
      <c r="Q57" s="175">
        <v>3</v>
      </c>
      <c r="R57" s="176" t="s">
        <v>431</v>
      </c>
      <c r="S57" s="281">
        <v>23</v>
      </c>
      <c r="T57" s="89"/>
      <c r="U57" s="175"/>
      <c r="V57" s="176"/>
      <c r="W57" s="281"/>
      <c r="X57" s="80"/>
      <c r="Y57" s="74"/>
      <c r="Z57" s="75"/>
    </row>
    <row r="58" spans="1:26" ht="15.75" customHeight="1">
      <c r="A58" s="175">
        <v>4</v>
      </c>
      <c r="B58" s="176" t="s">
        <v>421</v>
      </c>
      <c r="C58" s="281">
        <v>29</v>
      </c>
      <c r="D58" s="77"/>
      <c r="E58" s="175"/>
      <c r="F58" s="176"/>
      <c r="G58" s="281"/>
      <c r="H58" s="77"/>
      <c r="I58" s="175"/>
      <c r="J58" s="176"/>
      <c r="K58" s="281"/>
      <c r="L58" s="3"/>
      <c r="M58" s="175">
        <v>4</v>
      </c>
      <c r="N58" s="176" t="s">
        <v>426</v>
      </c>
      <c r="O58" s="281">
        <v>19</v>
      </c>
      <c r="P58" s="90"/>
      <c r="Q58" s="175">
        <v>4</v>
      </c>
      <c r="R58" s="176" t="s">
        <v>430</v>
      </c>
      <c r="S58" s="281">
        <v>29</v>
      </c>
      <c r="T58" s="90"/>
      <c r="U58" s="175"/>
      <c r="V58" s="176"/>
      <c r="W58" s="281"/>
      <c r="X58" s="80"/>
      <c r="Y58" s="74"/>
      <c r="Z58" s="75"/>
    </row>
    <row r="59" spans="1:26" ht="15.75" customHeight="1">
      <c r="A59" s="175">
        <v>5</v>
      </c>
      <c r="B59" s="176" t="s">
        <v>422</v>
      </c>
      <c r="C59" s="281">
        <v>26</v>
      </c>
      <c r="D59" s="77"/>
      <c r="E59" s="178"/>
      <c r="F59" s="314"/>
      <c r="G59" s="282"/>
      <c r="H59" s="77"/>
      <c r="I59" s="175"/>
      <c r="J59" s="177"/>
      <c r="K59" s="282"/>
      <c r="L59" s="3"/>
      <c r="M59" s="175">
        <v>5</v>
      </c>
      <c r="N59" s="176" t="s">
        <v>425</v>
      </c>
      <c r="O59" s="281">
        <v>21</v>
      </c>
      <c r="P59" s="3"/>
      <c r="Q59" s="175"/>
      <c r="R59" s="177"/>
      <c r="S59" s="282"/>
      <c r="T59" s="3"/>
      <c r="U59" s="175"/>
      <c r="V59" s="177"/>
      <c r="W59" s="282"/>
      <c r="X59" s="80"/>
      <c r="Y59" s="74"/>
      <c r="Z59" s="75"/>
    </row>
    <row r="60" spans="1:26" ht="15.75" customHeight="1">
      <c r="A60" s="175">
        <v>6</v>
      </c>
      <c r="B60" s="176" t="s">
        <v>424</v>
      </c>
      <c r="C60" s="281">
        <v>27</v>
      </c>
      <c r="D60" s="77"/>
      <c r="E60" s="175"/>
      <c r="F60" s="314"/>
      <c r="G60" s="281"/>
      <c r="H60" s="77"/>
      <c r="I60" s="175"/>
      <c r="J60" s="177"/>
      <c r="K60" s="282"/>
      <c r="L60" s="3"/>
      <c r="M60" s="175"/>
      <c r="N60" s="177"/>
      <c r="O60" s="282"/>
      <c r="P60" s="3"/>
      <c r="Q60" s="175"/>
      <c r="R60" s="176"/>
      <c r="S60" s="281"/>
      <c r="T60" s="77"/>
      <c r="U60" s="175"/>
      <c r="V60" s="176"/>
      <c r="W60" s="282"/>
      <c r="X60" s="80"/>
      <c r="Y60" s="74"/>
      <c r="Z60" s="75"/>
    </row>
    <row r="61" spans="1:26" ht="15.75" customHeight="1">
      <c r="A61" s="175"/>
      <c r="B61" s="176"/>
      <c r="C61" s="281"/>
      <c r="D61" s="77"/>
      <c r="E61" s="175"/>
      <c r="F61" s="314"/>
      <c r="G61" s="282"/>
      <c r="H61" s="77"/>
      <c r="I61" s="178"/>
      <c r="J61" s="309"/>
      <c r="K61" s="282"/>
      <c r="L61" s="3"/>
      <c r="M61" s="175"/>
      <c r="N61" s="177"/>
      <c r="O61" s="282"/>
      <c r="P61" s="3"/>
      <c r="Q61" s="175"/>
      <c r="R61" s="176"/>
      <c r="S61" s="281"/>
      <c r="T61" s="77"/>
      <c r="U61" s="175"/>
      <c r="V61" s="176"/>
      <c r="W61" s="281"/>
      <c r="X61" s="80"/>
      <c r="Y61" s="74"/>
      <c r="Z61" s="75"/>
    </row>
    <row r="62" spans="1:26" ht="15.75" customHeight="1">
      <c r="A62" s="175"/>
      <c r="B62" s="176"/>
      <c r="C62" s="281"/>
      <c r="D62" s="77"/>
      <c r="E62" s="175"/>
      <c r="F62" s="314"/>
      <c r="G62" s="282"/>
      <c r="H62" s="87"/>
      <c r="I62" s="178"/>
      <c r="J62" s="309"/>
      <c r="K62" s="282"/>
      <c r="L62" s="3"/>
      <c r="M62" s="175"/>
      <c r="N62" s="177"/>
      <c r="O62" s="282"/>
      <c r="P62" s="3"/>
      <c r="Q62" s="175"/>
      <c r="R62" s="176"/>
      <c r="S62" s="281"/>
      <c r="T62" s="3"/>
      <c r="U62" s="175"/>
      <c r="V62" s="176"/>
      <c r="W62" s="281"/>
      <c r="X62" s="80"/>
      <c r="Y62" s="74"/>
      <c r="Z62" s="75"/>
    </row>
    <row r="63" spans="1:26" ht="15.75">
      <c r="A63" s="188"/>
      <c r="B63" s="189"/>
      <c r="C63" s="286">
        <f>SUM(C55:C62)</f>
        <v>156</v>
      </c>
      <c r="D63" s="77"/>
      <c r="E63" s="190"/>
      <c r="F63" s="189"/>
      <c r="G63" s="286">
        <f>SUM(G55:G62)</f>
        <v>46</v>
      </c>
      <c r="H63" s="77"/>
      <c r="I63" s="175"/>
      <c r="J63" s="176"/>
      <c r="K63" s="282">
        <f>SUM(K55:K62)</f>
        <v>0</v>
      </c>
      <c r="L63" s="77"/>
      <c r="M63" s="175"/>
      <c r="N63" s="176"/>
      <c r="O63" s="282">
        <f>SUM(O55:O62)</f>
        <v>107</v>
      </c>
      <c r="P63" s="77"/>
      <c r="Q63" s="175"/>
      <c r="R63" s="176"/>
      <c r="S63" s="282">
        <f>SUM(S55:S62)</f>
        <v>108</v>
      </c>
      <c r="T63" s="77"/>
      <c r="U63" s="175"/>
      <c r="V63" s="176"/>
      <c r="W63" s="281">
        <f>SUM(W55:W62)</f>
        <v>0</v>
      </c>
      <c r="X63" s="80"/>
      <c r="Y63" s="74"/>
      <c r="Z63" s="75"/>
    </row>
    <row r="64" spans="1:26" ht="15">
      <c r="A64" s="74"/>
      <c r="B64" s="194"/>
      <c r="C64" s="195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5"/>
    </row>
    <row r="65" spans="1:26" ht="15.75">
      <c r="A65" s="595" t="s">
        <v>776</v>
      </c>
      <c r="B65" s="596"/>
      <c r="C65" s="596"/>
      <c r="D65" s="596"/>
      <c r="E65" s="596"/>
      <c r="F65" s="596"/>
      <c r="G65" s="596"/>
      <c r="H65" s="596"/>
      <c r="I65" s="596"/>
      <c r="J65" s="596"/>
      <c r="K65" s="596"/>
      <c r="L65" s="596"/>
      <c r="M65" s="596"/>
      <c r="N65" s="596"/>
      <c r="O65" s="596"/>
      <c r="P65" s="596"/>
      <c r="Q65" s="596"/>
      <c r="R65" s="596"/>
      <c r="S65" s="596"/>
      <c r="T65" s="596"/>
      <c r="U65" s="596"/>
      <c r="V65" s="596"/>
      <c r="W65" s="596"/>
      <c r="X65" s="80"/>
      <c r="Y65" s="74"/>
      <c r="Z65" s="75"/>
    </row>
    <row r="66" spans="1:26" ht="15.75">
      <c r="A66" s="578" t="s">
        <v>813</v>
      </c>
      <c r="B66" s="579"/>
      <c r="C66" s="580"/>
      <c r="D66" s="81"/>
      <c r="E66" s="578" t="s">
        <v>814</v>
      </c>
      <c r="F66" s="579"/>
      <c r="G66" s="580"/>
      <c r="H66" s="82"/>
      <c r="I66" s="578" t="s">
        <v>815</v>
      </c>
      <c r="J66" s="579"/>
      <c r="K66" s="580"/>
      <c r="L66" s="81"/>
      <c r="M66" s="578" t="s">
        <v>816</v>
      </c>
      <c r="N66" s="579"/>
      <c r="O66" s="580"/>
      <c r="P66" s="81"/>
      <c r="Q66" s="578" t="s">
        <v>817</v>
      </c>
      <c r="R66" s="579"/>
      <c r="S66" s="580"/>
      <c r="T66" s="77"/>
      <c r="U66" s="581" t="s">
        <v>818</v>
      </c>
      <c r="V66" s="582"/>
      <c r="W66" s="583"/>
      <c r="X66" s="80"/>
      <c r="Y66" s="74"/>
      <c r="Z66" s="75"/>
    </row>
    <row r="67" spans="1:26" ht="15.75" customHeight="1">
      <c r="A67" s="175"/>
      <c r="B67" s="314"/>
      <c r="C67" s="281"/>
      <c r="D67" s="85"/>
      <c r="E67" s="175"/>
      <c r="F67" s="176"/>
      <c r="G67" s="281"/>
      <c r="H67" s="85"/>
      <c r="I67" s="175"/>
      <c r="J67" s="176"/>
      <c r="K67" s="281"/>
      <c r="L67" s="89"/>
      <c r="M67" s="178">
        <v>1</v>
      </c>
      <c r="N67" s="176" t="s">
        <v>778</v>
      </c>
      <c r="O67" s="282">
        <v>23</v>
      </c>
      <c r="P67" s="89"/>
      <c r="Q67" s="178"/>
      <c r="R67" s="176"/>
      <c r="S67" s="282"/>
      <c r="T67" s="85"/>
      <c r="U67" s="175"/>
      <c r="V67" s="176"/>
      <c r="W67" s="281"/>
      <c r="X67" s="80"/>
      <c r="Y67" s="74"/>
      <c r="Z67" s="75"/>
    </row>
    <row r="68" spans="1:26" ht="15.75" customHeight="1">
      <c r="A68" s="175"/>
      <c r="B68" s="314"/>
      <c r="C68" s="282"/>
      <c r="D68" s="90"/>
      <c r="E68" s="175"/>
      <c r="F68" s="176"/>
      <c r="G68" s="281"/>
      <c r="H68" s="90"/>
      <c r="I68" s="175"/>
      <c r="J68" s="176"/>
      <c r="K68" s="281"/>
      <c r="L68" s="90"/>
      <c r="M68" s="178">
        <v>2</v>
      </c>
      <c r="N68" s="176" t="s">
        <v>779</v>
      </c>
      <c r="O68" s="282">
        <v>22</v>
      </c>
      <c r="P68" s="81"/>
      <c r="Q68" s="178"/>
      <c r="R68" s="176"/>
      <c r="S68" s="282"/>
      <c r="T68" s="81"/>
      <c r="U68" s="175"/>
      <c r="V68" s="176"/>
      <c r="W68" s="281"/>
      <c r="X68" s="80"/>
      <c r="Y68" s="74"/>
      <c r="Z68" s="75"/>
    </row>
    <row r="69" spans="1:26" ht="15.75" customHeight="1">
      <c r="A69" s="175"/>
      <c r="B69" s="314"/>
      <c r="C69" s="282"/>
      <c r="D69" s="77"/>
      <c r="E69" s="175"/>
      <c r="F69" s="176"/>
      <c r="G69" s="281"/>
      <c r="H69" s="77"/>
      <c r="I69" s="175"/>
      <c r="J69" s="176"/>
      <c r="K69" s="281"/>
      <c r="L69" s="3"/>
      <c r="M69" s="178">
        <v>3</v>
      </c>
      <c r="N69" s="176" t="s">
        <v>780</v>
      </c>
      <c r="O69" s="282">
        <v>22</v>
      </c>
      <c r="P69" s="89"/>
      <c r="Q69" s="178"/>
      <c r="R69" s="176"/>
      <c r="S69" s="282"/>
      <c r="T69" s="85"/>
      <c r="U69" s="175"/>
      <c r="V69" s="176"/>
      <c r="W69" s="281"/>
      <c r="X69" s="80"/>
      <c r="Y69" s="74"/>
      <c r="Z69" s="75"/>
    </row>
    <row r="70" spans="1:26" ht="15.75" customHeight="1">
      <c r="A70" s="175"/>
      <c r="B70" s="314"/>
      <c r="C70" s="281"/>
      <c r="D70" s="77"/>
      <c r="E70" s="175"/>
      <c r="F70" s="176"/>
      <c r="G70" s="281"/>
      <c r="H70" s="77"/>
      <c r="I70" s="175"/>
      <c r="J70" s="176"/>
      <c r="K70" s="281"/>
      <c r="L70" s="3"/>
      <c r="M70" s="178">
        <v>4</v>
      </c>
      <c r="N70" s="176" t="s">
        <v>781</v>
      </c>
      <c r="O70" s="282">
        <v>25</v>
      </c>
      <c r="P70" s="90"/>
      <c r="Q70" s="178"/>
      <c r="R70" s="176"/>
      <c r="S70" s="281"/>
      <c r="T70" s="90"/>
      <c r="U70" s="175"/>
      <c r="V70" s="176"/>
      <c r="W70" s="282"/>
      <c r="X70" s="80"/>
      <c r="Y70" s="74"/>
      <c r="Z70" s="75"/>
    </row>
    <row r="71" spans="1:26" ht="15.75" customHeight="1">
      <c r="A71" s="175"/>
      <c r="B71" s="314"/>
      <c r="C71" s="281"/>
      <c r="D71" s="77"/>
      <c r="E71" s="178"/>
      <c r="F71" s="314"/>
      <c r="G71" s="282"/>
      <c r="H71" s="77"/>
      <c r="I71" s="175"/>
      <c r="J71" s="177"/>
      <c r="K71" s="282"/>
      <c r="L71" s="3"/>
      <c r="M71" s="178">
        <v>5</v>
      </c>
      <c r="N71" s="176" t="s">
        <v>782</v>
      </c>
      <c r="O71" s="282">
        <v>26</v>
      </c>
      <c r="P71" s="3"/>
      <c r="Q71" s="175"/>
      <c r="R71" s="177"/>
      <c r="S71" s="282"/>
      <c r="T71" s="77"/>
      <c r="U71" s="175"/>
      <c r="V71" s="176"/>
      <c r="W71" s="282"/>
      <c r="X71" s="80"/>
      <c r="Y71" s="74"/>
      <c r="Z71" s="75"/>
    </row>
    <row r="72" spans="1:26" ht="15.75" customHeight="1">
      <c r="A72" s="183"/>
      <c r="B72" s="314"/>
      <c r="C72" s="281"/>
      <c r="D72" s="77"/>
      <c r="E72" s="175"/>
      <c r="F72" s="314"/>
      <c r="G72" s="281"/>
      <c r="H72" s="77"/>
      <c r="I72" s="175"/>
      <c r="J72" s="177"/>
      <c r="K72" s="282"/>
      <c r="L72" s="3"/>
      <c r="M72" s="178">
        <v>6</v>
      </c>
      <c r="N72" s="176" t="s">
        <v>783</v>
      </c>
      <c r="O72" s="281">
        <v>22</v>
      </c>
      <c r="P72" s="3"/>
      <c r="Q72" s="175"/>
      <c r="R72" s="176"/>
      <c r="S72" s="281"/>
      <c r="T72" s="77"/>
      <c r="U72" s="175"/>
      <c r="V72" s="176"/>
      <c r="W72" s="282"/>
      <c r="X72" s="80"/>
      <c r="Y72" s="74"/>
      <c r="Z72" s="75"/>
    </row>
    <row r="73" spans="1:26" ht="15.75" customHeight="1">
      <c r="A73" s="308"/>
      <c r="B73" s="314"/>
      <c r="C73" s="281"/>
      <c r="D73" s="77"/>
      <c r="E73" s="175"/>
      <c r="F73" s="314"/>
      <c r="G73" s="282"/>
      <c r="H73" s="77"/>
      <c r="I73" s="178"/>
      <c r="J73" s="309"/>
      <c r="K73" s="282"/>
      <c r="L73" s="3"/>
      <c r="M73" s="175"/>
      <c r="N73" s="177"/>
      <c r="O73" s="282"/>
      <c r="P73" s="3"/>
      <c r="Q73" s="175"/>
      <c r="R73" s="176"/>
      <c r="S73" s="281"/>
      <c r="T73" s="77"/>
      <c r="U73" s="175"/>
      <c r="V73" s="176"/>
      <c r="W73" s="281"/>
      <c r="X73" s="80"/>
      <c r="Y73" s="74"/>
      <c r="Z73" s="75"/>
    </row>
    <row r="74" spans="1:26" ht="15.75" customHeight="1">
      <c r="A74" s="184"/>
      <c r="B74" s="314"/>
      <c r="C74" s="285"/>
      <c r="D74" s="77"/>
      <c r="E74" s="175"/>
      <c r="F74" s="314"/>
      <c r="G74" s="282"/>
      <c r="H74" s="87"/>
      <c r="I74" s="178"/>
      <c r="J74" s="309"/>
      <c r="K74" s="282"/>
      <c r="L74" s="3"/>
      <c r="M74" s="175"/>
      <c r="N74" s="177"/>
      <c r="O74" s="282"/>
      <c r="P74" s="3"/>
      <c r="Q74" s="175"/>
      <c r="R74" s="176"/>
      <c r="S74" s="281"/>
      <c r="T74" s="3"/>
      <c r="U74" s="175"/>
      <c r="V74" s="176"/>
      <c r="W74" s="281"/>
      <c r="X74" s="80"/>
      <c r="Y74" s="74"/>
      <c r="Z74" s="75"/>
    </row>
    <row r="75" spans="1:26" ht="15.75">
      <c r="A75" s="188"/>
      <c r="B75" s="189"/>
      <c r="C75" s="286"/>
      <c r="D75" s="77"/>
      <c r="E75" s="190"/>
      <c r="F75" s="189"/>
      <c r="G75" s="286">
        <f>SUM(G67:G74)</f>
        <v>0</v>
      </c>
      <c r="H75" s="77"/>
      <c r="I75" s="175"/>
      <c r="J75" s="176"/>
      <c r="K75" s="282">
        <f>SUM(K67:K74)</f>
        <v>0</v>
      </c>
      <c r="L75" s="77"/>
      <c r="M75" s="175"/>
      <c r="N75" s="176"/>
      <c r="O75" s="282">
        <f>SUM(O67:O74)</f>
        <v>140</v>
      </c>
      <c r="P75" s="77"/>
      <c r="Q75" s="175"/>
      <c r="R75" s="176"/>
      <c r="S75" s="282">
        <f>SUM(S67:S74)</f>
        <v>0</v>
      </c>
      <c r="T75" s="77"/>
      <c r="U75" s="175"/>
      <c r="V75" s="176"/>
      <c r="W75" s="281">
        <f>SUM(W67:W74)</f>
        <v>0</v>
      </c>
      <c r="X75" s="80"/>
      <c r="Y75" s="74"/>
      <c r="Z75" s="75"/>
    </row>
    <row r="76" spans="1:26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5"/>
      <c r="Y76" s="75"/>
      <c r="Z76" s="75"/>
    </row>
    <row r="77" spans="1:26" ht="15.75">
      <c r="A77" s="595" t="s">
        <v>835</v>
      </c>
      <c r="B77" s="596"/>
      <c r="C77" s="596"/>
      <c r="D77" s="596"/>
      <c r="E77" s="596"/>
      <c r="F77" s="596"/>
      <c r="G77" s="596"/>
      <c r="H77" s="596"/>
      <c r="I77" s="596"/>
      <c r="J77" s="596"/>
      <c r="K77" s="596"/>
      <c r="L77" s="596"/>
      <c r="M77" s="596"/>
      <c r="N77" s="596"/>
      <c r="O77" s="596"/>
      <c r="P77" s="596"/>
      <c r="Q77" s="596"/>
      <c r="R77" s="596"/>
      <c r="S77" s="596"/>
      <c r="T77" s="596"/>
      <c r="U77" s="596"/>
      <c r="V77" s="596"/>
      <c r="W77" s="596"/>
      <c r="X77" s="80"/>
      <c r="Y77" s="74"/>
      <c r="Z77" s="75"/>
    </row>
    <row r="78" spans="1:26" ht="15.75">
      <c r="A78" s="578" t="s">
        <v>2</v>
      </c>
      <c r="B78" s="579"/>
      <c r="C78" s="580"/>
      <c r="D78" s="81"/>
      <c r="E78" s="578" t="s">
        <v>812</v>
      </c>
      <c r="F78" s="579"/>
      <c r="G78" s="580"/>
      <c r="H78" s="82"/>
      <c r="I78" s="578" t="s">
        <v>784</v>
      </c>
      <c r="J78" s="579"/>
      <c r="K78" s="580"/>
      <c r="L78" s="81"/>
      <c r="M78" s="578" t="s">
        <v>786</v>
      </c>
      <c r="N78" s="579"/>
      <c r="O78" s="580"/>
      <c r="P78" s="81"/>
      <c r="Q78" s="578" t="s">
        <v>787</v>
      </c>
      <c r="R78" s="579"/>
      <c r="S78" s="580"/>
      <c r="T78" s="77"/>
      <c r="U78" s="581"/>
      <c r="V78" s="582"/>
      <c r="W78" s="583"/>
      <c r="X78" s="80"/>
      <c r="Y78" s="74"/>
      <c r="Z78" s="75"/>
    </row>
    <row r="79" spans="1:26" ht="15.75">
      <c r="A79" s="175"/>
      <c r="B79" s="176"/>
      <c r="C79" s="287"/>
      <c r="D79" s="85"/>
      <c r="E79" s="175">
        <v>1</v>
      </c>
      <c r="F79" s="176" t="s">
        <v>442</v>
      </c>
      <c r="G79" s="281">
        <v>28</v>
      </c>
      <c r="H79" s="85"/>
      <c r="I79" s="175">
        <v>1</v>
      </c>
      <c r="J79" s="176" t="s">
        <v>445</v>
      </c>
      <c r="K79" s="281">
        <v>26</v>
      </c>
      <c r="L79" s="89"/>
      <c r="M79" s="175">
        <v>1</v>
      </c>
      <c r="N79" s="176" t="s">
        <v>434</v>
      </c>
      <c r="O79" s="315">
        <v>28</v>
      </c>
      <c r="P79" s="89"/>
      <c r="Q79" s="175">
        <v>1</v>
      </c>
      <c r="R79" s="176" t="s">
        <v>438</v>
      </c>
      <c r="S79" s="316">
        <v>28</v>
      </c>
      <c r="T79" s="85"/>
      <c r="U79" s="175"/>
      <c r="V79" s="176"/>
      <c r="W79" s="281"/>
      <c r="X79" s="80"/>
      <c r="Y79" s="74"/>
      <c r="Z79" s="75"/>
    </row>
    <row r="80" spans="1:26" ht="15.75">
      <c r="A80" s="175"/>
      <c r="B80" s="176"/>
      <c r="C80" s="282"/>
      <c r="D80" s="90"/>
      <c r="E80" s="175">
        <v>2</v>
      </c>
      <c r="F80" s="176" t="s">
        <v>443</v>
      </c>
      <c r="G80" s="281">
        <v>26</v>
      </c>
      <c r="H80" s="90"/>
      <c r="I80" s="175">
        <v>2</v>
      </c>
      <c r="J80" s="176" t="s">
        <v>446</v>
      </c>
      <c r="K80" s="281">
        <v>24</v>
      </c>
      <c r="L80" s="90"/>
      <c r="M80" s="175">
        <v>2</v>
      </c>
      <c r="N80" s="176" t="s">
        <v>435</v>
      </c>
      <c r="O80" s="315">
        <v>28</v>
      </c>
      <c r="P80" s="81"/>
      <c r="Q80" s="175">
        <v>2</v>
      </c>
      <c r="R80" s="176" t="s">
        <v>439</v>
      </c>
      <c r="S80" s="317">
        <v>27</v>
      </c>
      <c r="T80" s="81"/>
      <c r="U80" s="175"/>
      <c r="V80" s="176"/>
      <c r="W80" s="281"/>
      <c r="X80" s="80"/>
      <c r="Y80" s="74"/>
      <c r="Z80" s="75"/>
    </row>
    <row r="81" spans="1:26" ht="15.75">
      <c r="A81" s="175"/>
      <c r="B81" s="176"/>
      <c r="C81" s="282"/>
      <c r="D81" s="77"/>
      <c r="E81" s="175">
        <v>3</v>
      </c>
      <c r="F81" s="176" t="s">
        <v>444</v>
      </c>
      <c r="G81" s="281">
        <v>27</v>
      </c>
      <c r="H81" s="77"/>
      <c r="I81" s="175">
        <v>3</v>
      </c>
      <c r="J81" s="176" t="s">
        <v>447</v>
      </c>
      <c r="K81" s="281">
        <v>27</v>
      </c>
      <c r="L81" s="3"/>
      <c r="M81" s="175">
        <v>3</v>
      </c>
      <c r="N81" s="176" t="s">
        <v>436</v>
      </c>
      <c r="O81" s="315">
        <v>28</v>
      </c>
      <c r="P81" s="89"/>
      <c r="Q81" s="175">
        <v>3</v>
      </c>
      <c r="R81" s="176" t="s">
        <v>440</v>
      </c>
      <c r="S81" s="196">
        <v>28</v>
      </c>
      <c r="T81" s="85"/>
      <c r="U81" s="175"/>
      <c r="V81" s="176"/>
      <c r="W81" s="281"/>
      <c r="X81" s="80"/>
      <c r="Y81" s="74"/>
      <c r="Z81" s="75"/>
    </row>
    <row r="82" spans="1:26" ht="15.75">
      <c r="A82" s="175"/>
      <c r="B82" s="176"/>
      <c r="C82" s="281"/>
      <c r="D82" s="77"/>
      <c r="E82" s="175"/>
      <c r="F82" s="176"/>
      <c r="G82" s="281"/>
      <c r="H82" s="77"/>
      <c r="I82" s="175"/>
      <c r="J82" s="176"/>
      <c r="K82" s="281"/>
      <c r="L82" s="3"/>
      <c r="M82" s="175">
        <v>4</v>
      </c>
      <c r="N82" s="176" t="s">
        <v>437</v>
      </c>
      <c r="O82" s="315">
        <v>28</v>
      </c>
      <c r="P82" s="90"/>
      <c r="Q82" s="175">
        <v>4</v>
      </c>
      <c r="R82" s="176" t="s">
        <v>441</v>
      </c>
      <c r="S82" s="196">
        <v>27</v>
      </c>
      <c r="T82" s="90"/>
      <c r="U82" s="175"/>
      <c r="V82" s="176"/>
      <c r="W82" s="282"/>
      <c r="X82" s="80"/>
      <c r="Y82" s="74"/>
      <c r="Z82" s="75"/>
    </row>
    <row r="83" spans="1:26" ht="15.75">
      <c r="A83" s="188"/>
      <c r="B83" s="189"/>
      <c r="C83" s="286">
        <f>SUM(C79:C82)</f>
        <v>0</v>
      </c>
      <c r="D83" s="77"/>
      <c r="E83" s="8"/>
      <c r="F83" s="8"/>
      <c r="G83" s="287">
        <f>SUM(G79:G82)</f>
        <v>81</v>
      </c>
      <c r="H83" s="77"/>
      <c r="I83" s="175"/>
      <c r="J83" s="176"/>
      <c r="K83" s="282">
        <f>SUM(K79:K82)</f>
        <v>77</v>
      </c>
      <c r="L83" s="77"/>
      <c r="M83" s="175"/>
      <c r="N83" s="176"/>
      <c r="O83" s="282">
        <f>SUM(O79:O82)</f>
        <v>112</v>
      </c>
      <c r="P83" s="77"/>
      <c r="Q83" s="175"/>
      <c r="R83" s="176"/>
      <c r="S83" s="282">
        <f>SUM(S79:S82)</f>
        <v>110</v>
      </c>
      <c r="T83" s="77"/>
      <c r="U83" s="175"/>
      <c r="V83" s="176"/>
      <c r="W83" s="281">
        <f>SUM(W79:W82)</f>
        <v>0</v>
      </c>
      <c r="X83" s="80"/>
      <c r="Y83" s="74"/>
      <c r="Z83" s="75"/>
    </row>
    <row r="84" spans="1:26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5"/>
      <c r="Y84" s="75"/>
      <c r="Z84" s="75"/>
    </row>
    <row r="85" spans="1:26" ht="15.75">
      <c r="A85" s="595" t="s">
        <v>833</v>
      </c>
      <c r="B85" s="596"/>
      <c r="C85" s="596"/>
      <c r="D85" s="596"/>
      <c r="E85" s="596"/>
      <c r="F85" s="596"/>
      <c r="G85" s="596"/>
      <c r="H85" s="596"/>
      <c r="I85" s="596"/>
      <c r="J85" s="596"/>
      <c r="K85" s="596"/>
      <c r="L85" s="596"/>
      <c r="M85" s="596"/>
      <c r="N85" s="596"/>
      <c r="O85" s="596"/>
      <c r="P85" s="596"/>
      <c r="Q85" s="596"/>
      <c r="R85" s="596"/>
      <c r="S85" s="596"/>
      <c r="T85" s="596"/>
      <c r="U85" s="596"/>
      <c r="V85" s="596"/>
      <c r="W85" s="596"/>
      <c r="X85" s="80"/>
      <c r="Y85" s="74"/>
      <c r="Z85" s="75"/>
    </row>
    <row r="86" spans="1:26" ht="15.75">
      <c r="A86" s="578" t="s">
        <v>2</v>
      </c>
      <c r="B86" s="579"/>
      <c r="C86" s="580"/>
      <c r="D86" s="81"/>
      <c r="E86" s="578" t="s">
        <v>56</v>
      </c>
      <c r="F86" s="579"/>
      <c r="G86" s="580"/>
      <c r="H86" s="82"/>
      <c r="I86" s="578" t="s">
        <v>55</v>
      </c>
      <c r="J86" s="579"/>
      <c r="K86" s="580"/>
      <c r="L86" s="81"/>
      <c r="M86" s="578" t="s">
        <v>52</v>
      </c>
      <c r="N86" s="579"/>
      <c r="O86" s="580"/>
      <c r="P86" s="81"/>
      <c r="Q86" s="578" t="s">
        <v>53</v>
      </c>
      <c r="R86" s="579"/>
      <c r="S86" s="580"/>
      <c r="T86" s="77"/>
      <c r="U86" s="581" t="s">
        <v>7</v>
      </c>
      <c r="V86" s="582"/>
      <c r="W86" s="583"/>
      <c r="X86" s="80"/>
      <c r="Y86" s="74"/>
      <c r="Z86" s="75"/>
    </row>
    <row r="87" spans="1:26" ht="15.75">
      <c r="A87" s="175"/>
      <c r="B87" s="176"/>
      <c r="C87" s="287"/>
      <c r="D87" s="85"/>
      <c r="E87" s="175">
        <v>1</v>
      </c>
      <c r="F87" s="177" t="s">
        <v>448</v>
      </c>
      <c r="G87" s="287">
        <v>30</v>
      </c>
      <c r="H87" s="85"/>
      <c r="I87" s="175">
        <v>1</v>
      </c>
      <c r="J87" s="177" t="s">
        <v>454</v>
      </c>
      <c r="K87" s="281">
        <v>28</v>
      </c>
      <c r="L87" s="89"/>
      <c r="M87" s="175">
        <v>1</v>
      </c>
      <c r="N87" s="177" t="s">
        <v>460</v>
      </c>
      <c r="O87" s="281">
        <v>25</v>
      </c>
      <c r="P87" s="85"/>
      <c r="Q87" s="175">
        <v>5</v>
      </c>
      <c r="R87" s="177" t="s">
        <v>464</v>
      </c>
      <c r="S87" s="281">
        <v>25</v>
      </c>
      <c r="T87" s="85"/>
      <c r="U87" s="175"/>
      <c r="V87" s="176"/>
      <c r="W87" s="281"/>
      <c r="X87" s="80"/>
      <c r="Y87" s="74"/>
      <c r="Z87" s="75"/>
    </row>
    <row r="88" spans="1:26" ht="15.75">
      <c r="A88" s="175"/>
      <c r="B88" s="176"/>
      <c r="C88" s="282"/>
      <c r="D88" s="90"/>
      <c r="E88" s="175">
        <v>2</v>
      </c>
      <c r="F88" s="177" t="s">
        <v>449</v>
      </c>
      <c r="G88" s="282">
        <v>25</v>
      </c>
      <c r="H88" s="90"/>
      <c r="I88" s="175">
        <v>2</v>
      </c>
      <c r="J88" s="177" t="s">
        <v>455</v>
      </c>
      <c r="K88" s="281">
        <v>28</v>
      </c>
      <c r="L88" s="90"/>
      <c r="M88" s="175">
        <v>2</v>
      </c>
      <c r="N88" s="177" t="s">
        <v>461</v>
      </c>
      <c r="O88" s="281">
        <v>25</v>
      </c>
      <c r="P88" s="81"/>
      <c r="Q88" s="175">
        <v>6</v>
      </c>
      <c r="R88" s="177" t="s">
        <v>465</v>
      </c>
      <c r="S88" s="281">
        <v>25</v>
      </c>
      <c r="T88" s="81"/>
      <c r="U88" s="175"/>
      <c r="V88" s="176"/>
      <c r="W88" s="281"/>
      <c r="X88" s="80"/>
      <c r="Y88" s="74"/>
      <c r="Z88" s="75"/>
    </row>
    <row r="89" spans="1:26" ht="15.75">
      <c r="A89" s="175"/>
      <c r="B89" s="176"/>
      <c r="C89" s="282"/>
      <c r="D89" s="77"/>
      <c r="E89" s="175">
        <v>3</v>
      </c>
      <c r="F89" s="177" t="s">
        <v>450</v>
      </c>
      <c r="G89" s="282">
        <v>25</v>
      </c>
      <c r="H89" s="77"/>
      <c r="I89" s="175">
        <v>3</v>
      </c>
      <c r="J89" s="177" t="s">
        <v>456</v>
      </c>
      <c r="K89" s="281">
        <v>24</v>
      </c>
      <c r="L89" s="3"/>
      <c r="M89" s="175">
        <v>3</v>
      </c>
      <c r="N89" s="177" t="s">
        <v>462</v>
      </c>
      <c r="O89" s="281">
        <v>25</v>
      </c>
      <c r="P89" s="85"/>
      <c r="Q89" s="175">
        <v>1</v>
      </c>
      <c r="R89" s="177" t="s">
        <v>466</v>
      </c>
      <c r="S89" s="281">
        <v>25</v>
      </c>
      <c r="T89" s="85"/>
      <c r="U89" s="175"/>
      <c r="V89" s="176"/>
      <c r="W89" s="281"/>
      <c r="X89" s="80"/>
      <c r="Y89" s="74"/>
      <c r="Z89" s="75"/>
    </row>
    <row r="90" spans="1:26" ht="15.75">
      <c r="A90" s="175"/>
      <c r="B90" s="176"/>
      <c r="C90" s="281"/>
      <c r="D90" s="77"/>
      <c r="E90" s="175">
        <v>4</v>
      </c>
      <c r="F90" s="177" t="s">
        <v>451</v>
      </c>
      <c r="G90" s="281">
        <v>24</v>
      </c>
      <c r="H90" s="77"/>
      <c r="I90" s="175">
        <v>4</v>
      </c>
      <c r="J90" s="177" t="s">
        <v>457</v>
      </c>
      <c r="K90" s="281">
        <v>26</v>
      </c>
      <c r="L90" s="3"/>
      <c r="M90" s="175">
        <v>4</v>
      </c>
      <c r="N90" s="177" t="s">
        <v>463</v>
      </c>
      <c r="O90" s="281">
        <v>25</v>
      </c>
      <c r="P90" s="90"/>
      <c r="Q90" s="175">
        <v>2</v>
      </c>
      <c r="R90" s="177" t="s">
        <v>467</v>
      </c>
      <c r="S90" s="282">
        <v>25</v>
      </c>
      <c r="T90" s="90"/>
      <c r="U90" s="175"/>
      <c r="V90" s="176"/>
      <c r="W90" s="282"/>
      <c r="X90" s="80"/>
      <c r="Y90" s="74"/>
      <c r="Z90" s="75"/>
    </row>
    <row r="91" spans="1:26" ht="15.75">
      <c r="A91" s="175"/>
      <c r="B91" s="176"/>
      <c r="C91" s="281"/>
      <c r="D91" s="77"/>
      <c r="E91" s="175">
        <v>5</v>
      </c>
      <c r="F91" s="177" t="s">
        <v>452</v>
      </c>
      <c r="G91" s="281">
        <v>24</v>
      </c>
      <c r="H91" s="77"/>
      <c r="I91" s="175">
        <v>5</v>
      </c>
      <c r="J91" s="177" t="s">
        <v>458</v>
      </c>
      <c r="K91" s="282">
        <v>26</v>
      </c>
      <c r="L91" s="3"/>
      <c r="M91" s="175"/>
      <c r="N91" s="177"/>
      <c r="O91" s="281"/>
      <c r="P91" s="77"/>
      <c r="Q91" s="175">
        <v>3</v>
      </c>
      <c r="R91" s="177" t="s">
        <v>468</v>
      </c>
      <c r="S91" s="282">
        <v>24</v>
      </c>
      <c r="T91" s="77"/>
      <c r="U91" s="175"/>
      <c r="V91" s="176"/>
      <c r="W91" s="282"/>
      <c r="X91" s="80"/>
      <c r="Y91" s="74"/>
      <c r="Z91" s="75"/>
    </row>
    <row r="92" spans="1:26" ht="15.75">
      <c r="A92" s="183"/>
      <c r="B92" s="176"/>
      <c r="C92" s="281"/>
      <c r="D92" s="77"/>
      <c r="E92" s="175">
        <v>6</v>
      </c>
      <c r="F92" s="177" t="s">
        <v>453</v>
      </c>
      <c r="G92" s="281">
        <v>25</v>
      </c>
      <c r="H92" s="77"/>
      <c r="I92" s="175">
        <v>6</v>
      </c>
      <c r="J92" s="177" t="s">
        <v>459</v>
      </c>
      <c r="K92" s="282">
        <v>25</v>
      </c>
      <c r="L92" s="3"/>
      <c r="M92" s="175"/>
      <c r="N92" s="177"/>
      <c r="O92" s="281"/>
      <c r="P92" s="77"/>
      <c r="Q92" s="175">
        <v>4</v>
      </c>
      <c r="R92" s="177" t="s">
        <v>469</v>
      </c>
      <c r="S92" s="282">
        <v>25</v>
      </c>
      <c r="T92" s="77"/>
      <c r="U92" s="175"/>
      <c r="V92" s="176"/>
      <c r="W92" s="282"/>
      <c r="X92" s="80"/>
      <c r="Y92" s="74"/>
      <c r="Z92" s="75"/>
    </row>
    <row r="93" spans="1:26" ht="15.75">
      <c r="A93" s="184"/>
      <c r="B93" s="186"/>
      <c r="C93" s="285"/>
      <c r="D93" s="77"/>
      <c r="E93" s="8"/>
      <c r="F93" s="176"/>
      <c r="G93" s="282"/>
      <c r="H93" s="87"/>
      <c r="I93" s="178"/>
      <c r="J93" s="187"/>
      <c r="K93" s="288"/>
      <c r="L93" s="3"/>
      <c r="M93" s="175"/>
      <c r="N93" s="176"/>
      <c r="O93" s="282"/>
      <c r="P93" s="3"/>
      <c r="Q93" s="175">
        <v>5</v>
      </c>
      <c r="R93" s="177" t="s">
        <v>470</v>
      </c>
      <c r="S93" s="282">
        <v>25</v>
      </c>
      <c r="T93" s="3"/>
      <c r="U93" s="175"/>
      <c r="V93" s="176"/>
      <c r="W93" s="281"/>
      <c r="X93" s="80"/>
      <c r="Y93" s="74"/>
      <c r="Z93" s="75"/>
    </row>
    <row r="94" spans="1:26" ht="15.75">
      <c r="A94" s="188"/>
      <c r="B94" s="189"/>
      <c r="C94" s="286">
        <f>SUM(C87:C93)</f>
        <v>0</v>
      </c>
      <c r="D94" s="77"/>
      <c r="E94" s="8"/>
      <c r="F94" s="8"/>
      <c r="G94" s="287">
        <f>SUM(G87:G93)</f>
        <v>153</v>
      </c>
      <c r="H94" s="77"/>
      <c r="I94" s="175"/>
      <c r="J94" s="176"/>
      <c r="K94" s="282">
        <f>SUM(K87:K93)</f>
        <v>157</v>
      </c>
      <c r="L94" s="77"/>
      <c r="M94" s="175"/>
      <c r="N94" s="176"/>
      <c r="O94" s="282">
        <f>SUM(O87:O93)</f>
        <v>100</v>
      </c>
      <c r="P94" s="77"/>
      <c r="Q94" s="175"/>
      <c r="R94" s="176"/>
      <c r="S94" s="282">
        <f>SUM(S87:S93)</f>
        <v>174</v>
      </c>
      <c r="T94" s="77"/>
      <c r="U94" s="175"/>
      <c r="V94" s="176"/>
      <c r="W94" s="281">
        <f>SUM(W87:W93)</f>
        <v>0</v>
      </c>
      <c r="X94" s="80"/>
      <c r="Y94" s="74"/>
      <c r="Z94" s="75"/>
    </row>
    <row r="95" spans="1:26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5"/>
      <c r="Y95" s="75"/>
      <c r="Z95" s="75"/>
    </row>
    <row r="96" spans="1:26" ht="15.75">
      <c r="A96" s="595" t="s">
        <v>834</v>
      </c>
      <c r="B96" s="596"/>
      <c r="C96" s="596"/>
      <c r="D96" s="596"/>
      <c r="E96" s="596"/>
      <c r="F96" s="596"/>
      <c r="G96" s="596"/>
      <c r="H96" s="596"/>
      <c r="I96" s="596"/>
      <c r="J96" s="596"/>
      <c r="K96" s="596"/>
      <c r="L96" s="596"/>
      <c r="M96" s="596"/>
      <c r="N96" s="596"/>
      <c r="O96" s="596"/>
      <c r="P96" s="596"/>
      <c r="Q96" s="596"/>
      <c r="R96" s="596"/>
      <c r="S96" s="596"/>
      <c r="T96" s="596"/>
      <c r="U96" s="596"/>
      <c r="V96" s="596"/>
      <c r="W96" s="596"/>
      <c r="X96" s="80"/>
      <c r="Y96" s="74"/>
      <c r="Z96" s="75"/>
    </row>
    <row r="97" spans="1:26" ht="15.75">
      <c r="A97" s="578" t="s">
        <v>2</v>
      </c>
      <c r="B97" s="579"/>
      <c r="C97" s="580"/>
      <c r="D97" s="81"/>
      <c r="E97" s="578" t="s">
        <v>56</v>
      </c>
      <c r="F97" s="579"/>
      <c r="G97" s="580"/>
      <c r="H97" s="82"/>
      <c r="I97" s="578" t="s">
        <v>55</v>
      </c>
      <c r="J97" s="579"/>
      <c r="K97" s="580"/>
      <c r="L97" s="81"/>
      <c r="M97" s="578" t="s">
        <v>52</v>
      </c>
      <c r="N97" s="579"/>
      <c r="O97" s="580"/>
      <c r="P97" s="81"/>
      <c r="Q97" s="578" t="s">
        <v>53</v>
      </c>
      <c r="R97" s="579"/>
      <c r="S97" s="580"/>
      <c r="T97" s="77"/>
      <c r="U97" s="581" t="s">
        <v>7</v>
      </c>
      <c r="V97" s="582"/>
      <c r="W97" s="583"/>
      <c r="X97" s="80"/>
      <c r="Y97" s="74"/>
      <c r="Z97" s="75"/>
    </row>
    <row r="98" spans="1:26" ht="15.75">
      <c r="A98" s="175"/>
      <c r="B98" s="176"/>
      <c r="C98" s="287"/>
      <c r="D98" s="85"/>
      <c r="E98" s="175">
        <v>1</v>
      </c>
      <c r="F98" s="176" t="s">
        <v>474</v>
      </c>
      <c r="G98" s="281">
        <v>26</v>
      </c>
      <c r="H98" s="85"/>
      <c r="I98" s="175">
        <v>1</v>
      </c>
      <c r="J98" s="176" t="s">
        <v>481</v>
      </c>
      <c r="K98" s="281">
        <v>27</v>
      </c>
      <c r="L98" s="89"/>
      <c r="M98" s="175">
        <v>1</v>
      </c>
      <c r="N98" s="176" t="s">
        <v>482</v>
      </c>
      <c r="O98" s="287">
        <v>26</v>
      </c>
      <c r="P98" s="89"/>
      <c r="Q98" s="175">
        <v>1</v>
      </c>
      <c r="R98" s="176" t="s">
        <v>487</v>
      </c>
      <c r="S98" s="281">
        <v>24</v>
      </c>
      <c r="T98" s="85"/>
      <c r="U98" s="175"/>
      <c r="V98" s="176"/>
      <c r="W98" s="281"/>
      <c r="X98" s="80"/>
      <c r="Y98" s="74"/>
      <c r="Z98" s="75"/>
    </row>
    <row r="99" spans="1:26" ht="15.75">
      <c r="A99" s="175"/>
      <c r="B99" s="176"/>
      <c r="C99" s="282"/>
      <c r="D99" s="90"/>
      <c r="E99" s="175">
        <v>2</v>
      </c>
      <c r="F99" s="176" t="s">
        <v>475</v>
      </c>
      <c r="G99" s="281">
        <v>27</v>
      </c>
      <c r="H99" s="90"/>
      <c r="I99" s="175">
        <v>2</v>
      </c>
      <c r="J99" s="176" t="s">
        <v>478</v>
      </c>
      <c r="K99" s="281">
        <v>26</v>
      </c>
      <c r="L99" s="90"/>
      <c r="M99" s="175">
        <v>2</v>
      </c>
      <c r="N99" s="176" t="s">
        <v>483</v>
      </c>
      <c r="O99" s="282">
        <v>27</v>
      </c>
      <c r="P99" s="81"/>
      <c r="Q99" s="175">
        <v>2</v>
      </c>
      <c r="R99" s="176" t="s">
        <v>841</v>
      </c>
      <c r="S99" s="281">
        <v>27</v>
      </c>
      <c r="T99" s="81"/>
      <c r="U99" s="175"/>
      <c r="V99" s="176"/>
      <c r="W99" s="281"/>
      <c r="X99" s="80"/>
      <c r="Y99" s="74"/>
      <c r="Z99" s="75"/>
    </row>
    <row r="100" spans="1:26" ht="15.75">
      <c r="A100" s="175"/>
      <c r="B100" s="176"/>
      <c r="C100" s="282"/>
      <c r="D100" s="77"/>
      <c r="E100" s="175">
        <v>3</v>
      </c>
      <c r="F100" s="176" t="s">
        <v>476</v>
      </c>
      <c r="G100" s="281">
        <v>25</v>
      </c>
      <c r="H100" s="77"/>
      <c r="I100" s="175">
        <v>3</v>
      </c>
      <c r="J100" s="176" t="s">
        <v>480</v>
      </c>
      <c r="K100" s="281">
        <v>24</v>
      </c>
      <c r="L100" s="3"/>
      <c r="M100" s="175">
        <v>3</v>
      </c>
      <c r="N100" s="176" t="s">
        <v>484</v>
      </c>
      <c r="O100" s="282">
        <v>26</v>
      </c>
      <c r="P100" s="89"/>
      <c r="Q100" s="175">
        <v>3</v>
      </c>
      <c r="R100" s="176" t="s">
        <v>488</v>
      </c>
      <c r="S100" s="281">
        <v>26</v>
      </c>
      <c r="T100" s="85"/>
      <c r="U100" s="175"/>
      <c r="V100" s="176"/>
      <c r="W100" s="281"/>
      <c r="X100" s="80"/>
      <c r="Y100" s="74"/>
      <c r="Z100" s="75"/>
    </row>
    <row r="101" spans="1:26" ht="15.75">
      <c r="A101" s="175"/>
      <c r="B101" s="176"/>
      <c r="C101" s="281"/>
      <c r="D101" s="77"/>
      <c r="E101" s="183">
        <v>4</v>
      </c>
      <c r="F101" s="176" t="s">
        <v>477</v>
      </c>
      <c r="G101" s="281">
        <v>26</v>
      </c>
      <c r="H101" s="77"/>
      <c r="I101" s="175">
        <v>4</v>
      </c>
      <c r="J101" s="176" t="s">
        <v>479</v>
      </c>
      <c r="K101" s="281">
        <v>27</v>
      </c>
      <c r="L101" s="3"/>
      <c r="M101" s="175">
        <v>4</v>
      </c>
      <c r="N101" s="176" t="s">
        <v>485</v>
      </c>
      <c r="O101" s="281">
        <v>25</v>
      </c>
      <c r="P101" s="90"/>
      <c r="Q101" s="175">
        <v>4</v>
      </c>
      <c r="R101" s="176" t="s">
        <v>489</v>
      </c>
      <c r="S101" s="281">
        <v>26</v>
      </c>
      <c r="T101" s="90"/>
      <c r="U101" s="175"/>
      <c r="V101" s="176"/>
      <c r="W101" s="282"/>
      <c r="X101" s="80"/>
      <c r="Y101" s="74"/>
      <c r="Z101" s="75"/>
    </row>
    <row r="102" spans="1:26" ht="15.75">
      <c r="A102" s="318"/>
      <c r="B102" s="187"/>
      <c r="C102" s="282"/>
      <c r="D102" s="77"/>
      <c r="E102" s="8"/>
      <c r="F102" s="176"/>
      <c r="G102" s="281"/>
      <c r="H102" s="77"/>
      <c r="I102" s="175"/>
      <c r="J102" s="176"/>
      <c r="K102" s="281"/>
      <c r="L102" s="3"/>
      <c r="M102" s="175">
        <v>5</v>
      </c>
      <c r="N102" s="176" t="s">
        <v>486</v>
      </c>
      <c r="O102" s="281">
        <v>25</v>
      </c>
      <c r="P102" s="3"/>
      <c r="Q102" s="175"/>
      <c r="R102" s="177"/>
      <c r="S102" s="282"/>
      <c r="T102" s="90"/>
      <c r="U102" s="175"/>
      <c r="V102" s="176"/>
      <c r="W102" s="281"/>
      <c r="X102" s="80"/>
      <c r="Y102" s="74"/>
      <c r="Z102" s="75"/>
    </row>
    <row r="103" spans="1:26" ht="15.75">
      <c r="A103" s="188"/>
      <c r="B103" s="189"/>
      <c r="C103" s="286">
        <f>SUM(C98:C101)</f>
        <v>0</v>
      </c>
      <c r="D103" s="77"/>
      <c r="E103" s="8"/>
      <c r="F103" s="8"/>
      <c r="G103" s="287">
        <f>SUM(G98:G101)</f>
        <v>104</v>
      </c>
      <c r="H103" s="77"/>
      <c r="I103" s="175"/>
      <c r="J103" s="176"/>
      <c r="K103" s="282">
        <f>SUM(K98:K101)</f>
        <v>104</v>
      </c>
      <c r="L103" s="77"/>
      <c r="M103" s="175"/>
      <c r="N103" s="176"/>
      <c r="O103" s="282">
        <f>SUM(O98:O102)</f>
        <v>129</v>
      </c>
      <c r="P103" s="77"/>
      <c r="Q103" s="175"/>
      <c r="R103" s="176"/>
      <c r="S103" s="282">
        <f>SUM(S98:S101)</f>
        <v>103</v>
      </c>
      <c r="T103" s="77"/>
      <c r="U103" s="175"/>
      <c r="V103" s="176"/>
      <c r="W103" s="281">
        <f>SUM(W98:W101)</f>
        <v>0</v>
      </c>
      <c r="X103" s="80"/>
      <c r="Y103" s="74"/>
      <c r="Z103" s="75"/>
    </row>
    <row r="104" spans="1:26" ht="33" customHeight="1">
      <c r="A104" s="127"/>
      <c r="B104" s="74"/>
      <c r="C104" s="75"/>
      <c r="D104" s="75"/>
      <c r="E104" s="75"/>
      <c r="F104" s="75"/>
      <c r="G104" s="75"/>
      <c r="H104" s="75"/>
      <c r="I104" s="170"/>
      <c r="J104" s="85"/>
      <c r="K104" s="85"/>
      <c r="L104" s="85"/>
      <c r="M104" s="85"/>
      <c r="N104" s="85"/>
      <c r="O104" s="77"/>
      <c r="P104" s="75"/>
      <c r="Q104" s="74"/>
      <c r="R104" s="74"/>
      <c r="S104" s="74"/>
      <c r="T104" s="74"/>
      <c r="U104" s="74"/>
      <c r="V104" s="74"/>
      <c r="W104" s="74"/>
      <c r="X104" s="80"/>
      <c r="Y104" s="74"/>
      <c r="Z104" s="75"/>
    </row>
    <row r="105" spans="1:26" ht="18.75">
      <c r="A105" s="602" t="s">
        <v>8</v>
      </c>
      <c r="B105" s="603"/>
      <c r="C105" s="603"/>
      <c r="D105" s="603"/>
      <c r="E105" s="603"/>
      <c r="F105" s="603"/>
      <c r="G105" s="603"/>
      <c r="H105" s="603"/>
      <c r="I105" s="603"/>
      <c r="J105" s="603"/>
      <c r="K105" s="603"/>
      <c r="L105" s="603"/>
      <c r="M105" s="603"/>
      <c r="N105" s="603"/>
      <c r="O105" s="603"/>
      <c r="P105" s="603"/>
      <c r="Q105" s="603"/>
      <c r="R105" s="603"/>
      <c r="S105" s="603"/>
      <c r="T105" s="603"/>
      <c r="U105" s="603"/>
      <c r="V105" s="603"/>
      <c r="W105" s="603"/>
      <c r="X105" s="603"/>
      <c r="Y105" s="74"/>
      <c r="Z105" s="75"/>
    </row>
    <row r="106" spans="1:26" ht="18.75">
      <c r="A106" s="602" t="s">
        <v>9</v>
      </c>
      <c r="B106" s="603"/>
      <c r="C106" s="603"/>
      <c r="D106" s="603"/>
      <c r="E106" s="603"/>
      <c r="F106" s="603"/>
      <c r="G106" s="603"/>
      <c r="H106" s="603"/>
      <c r="I106" s="603"/>
      <c r="J106" s="603"/>
      <c r="K106" s="603"/>
      <c r="L106" s="603"/>
      <c r="M106" s="603"/>
      <c r="N106" s="603"/>
      <c r="O106" s="603"/>
      <c r="P106" s="603"/>
      <c r="Q106" s="603"/>
      <c r="R106" s="603"/>
      <c r="S106" s="603"/>
      <c r="T106" s="603"/>
      <c r="U106" s="603"/>
      <c r="V106" s="603"/>
      <c r="W106" s="603"/>
      <c r="X106" s="603"/>
      <c r="Y106" s="74"/>
      <c r="Z106" s="75"/>
    </row>
    <row r="107" spans="1:26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5"/>
    </row>
    <row r="108" spans="1:26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5"/>
    </row>
    <row r="109" spans="1:26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5"/>
    </row>
    <row r="110" spans="1:26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5"/>
    </row>
    <row r="111" spans="1:26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5"/>
    </row>
    <row r="112" spans="1:26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5"/>
    </row>
    <row r="113" spans="1:24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5"/>
    </row>
    <row r="114" spans="1:24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5"/>
    </row>
    <row r="115" spans="1:24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5"/>
    </row>
    <row r="116" spans="1:24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5"/>
    </row>
    <row r="117" spans="1:24">
      <c r="X117" s="75"/>
    </row>
  </sheetData>
  <mergeCells count="89">
    <mergeCell ref="I97:K97"/>
    <mergeCell ref="M97:O97"/>
    <mergeCell ref="Q97:S97"/>
    <mergeCell ref="U97:W97"/>
    <mergeCell ref="A85:W85"/>
    <mergeCell ref="A86:C86"/>
    <mergeCell ref="E86:G86"/>
    <mergeCell ref="I86:K86"/>
    <mergeCell ref="M86:O86"/>
    <mergeCell ref="Q86:S86"/>
    <mergeCell ref="U86:W86"/>
    <mergeCell ref="A96:W96"/>
    <mergeCell ref="A97:C97"/>
    <mergeCell ref="E97:G97"/>
    <mergeCell ref="A77:W77"/>
    <mergeCell ref="A78:C78"/>
    <mergeCell ref="E78:G78"/>
    <mergeCell ref="I78:K78"/>
    <mergeCell ref="M78:O78"/>
    <mergeCell ref="Q78:S78"/>
    <mergeCell ref="U78:W78"/>
    <mergeCell ref="A106:X106"/>
    <mergeCell ref="R1:W1"/>
    <mergeCell ref="R2:W2"/>
    <mergeCell ref="R3:W3"/>
    <mergeCell ref="S4:U4"/>
    <mergeCell ref="S5:V5"/>
    <mergeCell ref="A10:W10"/>
    <mergeCell ref="U26:W26"/>
    <mergeCell ref="Q26:S26"/>
    <mergeCell ref="M26:O26"/>
    <mergeCell ref="A11:W11"/>
    <mergeCell ref="A19:A22"/>
    <mergeCell ref="B19:B22"/>
    <mergeCell ref="C19:C22"/>
    <mergeCell ref="A6:W6"/>
    <mergeCell ref="A25:W25"/>
    <mergeCell ref="V18:V19"/>
    <mergeCell ref="U18:U19"/>
    <mergeCell ref="W18:W19"/>
    <mergeCell ref="V20:V21"/>
    <mergeCell ref="A105:X105"/>
    <mergeCell ref="A26:C26"/>
    <mergeCell ref="E26:G26"/>
    <mergeCell ref="I26:K26"/>
    <mergeCell ref="A53:W53"/>
    <mergeCell ref="A39:W39"/>
    <mergeCell ref="U40:W40"/>
    <mergeCell ref="A40:C40"/>
    <mergeCell ref="E40:G40"/>
    <mergeCell ref="I40:K40"/>
    <mergeCell ref="M40:O40"/>
    <mergeCell ref="Q40:S40"/>
    <mergeCell ref="A7:W7"/>
    <mergeCell ref="A12:C12"/>
    <mergeCell ref="E12:G12"/>
    <mergeCell ref="I12:K12"/>
    <mergeCell ref="A8:W8"/>
    <mergeCell ref="A9:W9"/>
    <mergeCell ref="M12:O12"/>
    <mergeCell ref="Q12:S12"/>
    <mergeCell ref="U12:W12"/>
    <mergeCell ref="A65:W65"/>
    <mergeCell ref="A66:C66"/>
    <mergeCell ref="E66:G66"/>
    <mergeCell ref="I66:K66"/>
    <mergeCell ref="M66:O66"/>
    <mergeCell ref="Q66:S66"/>
    <mergeCell ref="U66:W66"/>
    <mergeCell ref="Q54:S54"/>
    <mergeCell ref="U54:W54"/>
    <mergeCell ref="A54:C54"/>
    <mergeCell ref="E54:G54"/>
    <mergeCell ref="I54:K54"/>
    <mergeCell ref="M54:O54"/>
    <mergeCell ref="W48:W49"/>
    <mergeCell ref="B47:B48"/>
    <mergeCell ref="A47:A48"/>
    <mergeCell ref="C47:C48"/>
    <mergeCell ref="U20:U21"/>
    <mergeCell ref="W20:W21"/>
    <mergeCell ref="F20:F22"/>
    <mergeCell ref="G20:G22"/>
    <mergeCell ref="E20:E22"/>
    <mergeCell ref="V46:V47"/>
    <mergeCell ref="W46:W47"/>
    <mergeCell ref="U46:U47"/>
    <mergeCell ref="V48:V49"/>
    <mergeCell ref="U48:U49"/>
  </mergeCells>
  <conditionalFormatting sqref="F7 J7 N7 R7 V7 B7">
    <cfRule type="duplicateValues" dxfId="1277" priority="86"/>
  </conditionalFormatting>
  <conditionalFormatting sqref="J85:J103 V85:V103 B85:B103 N85:N103 F85:F103 R85:R103">
    <cfRule type="duplicateValues" dxfId="1276" priority="85"/>
  </conditionalFormatting>
  <conditionalFormatting sqref="R104 N104 F104 B104 J104 V104">
    <cfRule type="duplicateValues" dxfId="1275" priority="79"/>
  </conditionalFormatting>
  <conditionalFormatting sqref="R104 N104 F104 J104 B104 V104">
    <cfRule type="duplicateValues" dxfId="1274" priority="78"/>
  </conditionalFormatting>
  <conditionalFormatting sqref="V1:V6 R1:R6 N1:N6 J1:J6 F1:F6 B1:B6 N8:N15 B63:B1048576 R8:R47 V8:V18 V20 J8:J1048576 N18:N1048576 F8:F1048576 B8:B58 R51:R1048576 V22:V1048576">
    <cfRule type="duplicateValues" dxfId="1273" priority="88"/>
  </conditionalFormatting>
  <conditionalFormatting sqref="N16:N17">
    <cfRule type="duplicateValues" dxfId="1272" priority="77"/>
  </conditionalFormatting>
  <conditionalFormatting sqref="R44:R45">
    <cfRule type="duplicateValues" dxfId="1271" priority="76"/>
  </conditionalFormatting>
  <conditionalFormatting sqref="J77 V77 B77 N77 F77 R77">
    <cfRule type="duplicateValues" dxfId="1270" priority="75"/>
  </conditionalFormatting>
  <conditionalFormatting sqref="N90:N91">
    <cfRule type="duplicateValues" dxfId="1269" priority="72"/>
  </conditionalFormatting>
  <conditionalFormatting sqref="J96 V96 B96 N96 F96 R96">
    <cfRule type="duplicateValues" dxfId="1268" priority="71"/>
  </conditionalFormatting>
  <conditionalFormatting sqref="R16:R17">
    <cfRule type="duplicateValues" dxfId="1267" priority="70"/>
  </conditionalFormatting>
  <conditionalFormatting sqref="V12 N12 F12 R12 B12 J12">
    <cfRule type="duplicateValues" dxfId="1266" priority="69"/>
  </conditionalFormatting>
  <conditionalFormatting sqref="V12 N12 F12 R12 B12 J12">
    <cfRule type="duplicateValues" dxfId="1265" priority="68"/>
  </conditionalFormatting>
  <conditionalFormatting sqref="R12 B12 V12 J12 F12 N12">
    <cfRule type="duplicateValues" dxfId="1264" priority="67"/>
  </conditionalFormatting>
  <conditionalFormatting sqref="R12 B12 V12 J12 F12 N12">
    <cfRule type="duplicateValues" dxfId="1263" priority="66"/>
  </conditionalFormatting>
  <conditionalFormatting sqref="F12">
    <cfRule type="duplicateValues" dxfId="1262" priority="65"/>
  </conditionalFormatting>
  <conditionalFormatting sqref="R12">
    <cfRule type="duplicateValues" dxfId="1261" priority="64"/>
  </conditionalFormatting>
  <conditionalFormatting sqref="N12">
    <cfRule type="duplicateValues" dxfId="1260" priority="63"/>
  </conditionalFormatting>
  <conditionalFormatting sqref="N12">
    <cfRule type="duplicateValues" dxfId="1259" priority="62"/>
  </conditionalFormatting>
  <conditionalFormatting sqref="J12">
    <cfRule type="duplicateValues" dxfId="1258" priority="61"/>
  </conditionalFormatting>
  <conditionalFormatting sqref="J12">
    <cfRule type="duplicateValues" dxfId="1257" priority="60"/>
  </conditionalFormatting>
  <conditionalFormatting sqref="J12">
    <cfRule type="duplicateValues" dxfId="1256" priority="59"/>
  </conditionalFormatting>
  <conditionalFormatting sqref="J12">
    <cfRule type="duplicateValues" dxfId="1255" priority="58"/>
  </conditionalFormatting>
  <conditionalFormatting sqref="N12">
    <cfRule type="duplicateValues" dxfId="1254" priority="57"/>
  </conditionalFormatting>
  <conditionalFormatting sqref="N12">
    <cfRule type="duplicateValues" dxfId="1253" priority="56"/>
  </conditionalFormatting>
  <conditionalFormatting sqref="N12">
    <cfRule type="duplicateValues" dxfId="1252" priority="55"/>
  </conditionalFormatting>
  <conditionalFormatting sqref="N12">
    <cfRule type="duplicateValues" dxfId="1251" priority="54"/>
  </conditionalFormatting>
  <conditionalFormatting sqref="R12">
    <cfRule type="duplicateValues" dxfId="1250" priority="53"/>
  </conditionalFormatting>
  <conditionalFormatting sqref="F12">
    <cfRule type="duplicateValues" dxfId="1249" priority="52"/>
  </conditionalFormatting>
  <conditionalFormatting sqref="R12 B12 V12 J12 F12 N12">
    <cfRule type="duplicateValues" dxfId="1248" priority="51"/>
  </conditionalFormatting>
  <conditionalFormatting sqref="R12 B12 V12 J12 F12 N12">
    <cfRule type="duplicateValues" dxfId="1247" priority="50"/>
  </conditionalFormatting>
  <conditionalFormatting sqref="V54 N54 F54 R54 B54 J54">
    <cfRule type="duplicateValues" dxfId="1246" priority="49"/>
  </conditionalFormatting>
  <conditionalFormatting sqref="V54 N54 F54 R54 B54 J54">
    <cfRule type="duplicateValues" dxfId="1245" priority="48"/>
  </conditionalFormatting>
  <conditionalFormatting sqref="R54 B54 V54 J54 F54 N54">
    <cfRule type="duplicateValues" dxfId="1244" priority="47"/>
  </conditionalFormatting>
  <conditionalFormatting sqref="R54 B54 V54 J54 F54 N54">
    <cfRule type="duplicateValues" dxfId="1243" priority="46"/>
  </conditionalFormatting>
  <conditionalFormatting sqref="F54">
    <cfRule type="duplicateValues" dxfId="1242" priority="45"/>
  </conditionalFormatting>
  <conditionalFormatting sqref="R54">
    <cfRule type="duplicateValues" dxfId="1241" priority="44"/>
  </conditionalFormatting>
  <conditionalFormatting sqref="N54">
    <cfRule type="duplicateValues" dxfId="1240" priority="43"/>
  </conditionalFormatting>
  <conditionalFormatting sqref="N54">
    <cfRule type="duplicateValues" dxfId="1239" priority="42"/>
  </conditionalFormatting>
  <conditionalFormatting sqref="J54">
    <cfRule type="duplicateValues" dxfId="1238" priority="41"/>
  </conditionalFormatting>
  <conditionalFormatting sqref="J54">
    <cfRule type="duplicateValues" dxfId="1237" priority="40"/>
  </conditionalFormatting>
  <conditionalFormatting sqref="J54">
    <cfRule type="duplicateValues" dxfId="1236" priority="39"/>
  </conditionalFormatting>
  <conditionalFormatting sqref="J54">
    <cfRule type="duplicateValues" dxfId="1235" priority="38"/>
  </conditionalFormatting>
  <conditionalFormatting sqref="N54">
    <cfRule type="duplicateValues" dxfId="1234" priority="37"/>
  </conditionalFormatting>
  <conditionalFormatting sqref="N54">
    <cfRule type="duplicateValues" dxfId="1233" priority="36"/>
  </conditionalFormatting>
  <conditionalFormatting sqref="N54">
    <cfRule type="duplicateValues" dxfId="1232" priority="35"/>
  </conditionalFormatting>
  <conditionalFormatting sqref="N54">
    <cfRule type="duplicateValues" dxfId="1231" priority="34"/>
  </conditionalFormatting>
  <conditionalFormatting sqref="R54">
    <cfRule type="duplicateValues" dxfId="1230" priority="33"/>
  </conditionalFormatting>
  <conditionalFormatting sqref="F54">
    <cfRule type="duplicateValues" dxfId="1229" priority="32"/>
  </conditionalFormatting>
  <conditionalFormatting sqref="R54 B54 V54 J54 F54 N54">
    <cfRule type="duplicateValues" dxfId="1228" priority="31"/>
  </conditionalFormatting>
  <conditionalFormatting sqref="R54 B54 V54 J54 F54 N54">
    <cfRule type="duplicateValues" dxfId="1227" priority="30"/>
  </conditionalFormatting>
  <conditionalFormatting sqref="V66 N66 F66 R66 B66 J66">
    <cfRule type="duplicateValues" dxfId="1226" priority="29"/>
  </conditionalFormatting>
  <conditionalFormatting sqref="V66 N66 F66 R66 B66 J66">
    <cfRule type="duplicateValues" dxfId="1225" priority="28"/>
  </conditionalFormatting>
  <conditionalFormatting sqref="R66 B66 V66 J66 F66 N66">
    <cfRule type="duplicateValues" dxfId="1224" priority="27"/>
  </conditionalFormatting>
  <conditionalFormatting sqref="R66 B66 V66 J66 F66 N66">
    <cfRule type="duplicateValues" dxfId="1223" priority="26"/>
  </conditionalFormatting>
  <conditionalFormatting sqref="F66">
    <cfRule type="duplicateValues" dxfId="1222" priority="25"/>
  </conditionalFormatting>
  <conditionalFormatting sqref="R66">
    <cfRule type="duplicateValues" dxfId="1221" priority="24"/>
  </conditionalFormatting>
  <conditionalFormatting sqref="N66">
    <cfRule type="duplicateValues" dxfId="1220" priority="23"/>
  </conditionalFormatting>
  <conditionalFormatting sqref="N66">
    <cfRule type="duplicateValues" dxfId="1219" priority="22"/>
  </conditionalFormatting>
  <conditionalFormatting sqref="J66">
    <cfRule type="duplicateValues" dxfId="1218" priority="21"/>
  </conditionalFormatting>
  <conditionalFormatting sqref="J66">
    <cfRule type="duplicateValues" dxfId="1217" priority="20"/>
  </conditionalFormatting>
  <conditionalFormatting sqref="J66">
    <cfRule type="duplicateValues" dxfId="1216" priority="19"/>
  </conditionalFormatting>
  <conditionalFormatting sqref="J66">
    <cfRule type="duplicateValues" dxfId="1215" priority="18"/>
  </conditionalFormatting>
  <conditionalFormatting sqref="N66">
    <cfRule type="duplicateValues" dxfId="1214" priority="17"/>
  </conditionalFormatting>
  <conditionalFormatting sqref="N66">
    <cfRule type="duplicateValues" dxfId="1213" priority="16"/>
  </conditionalFormatting>
  <conditionalFormatting sqref="N66">
    <cfRule type="duplicateValues" dxfId="1212" priority="15"/>
  </conditionalFormatting>
  <conditionalFormatting sqref="N66">
    <cfRule type="duplicateValues" dxfId="1211" priority="14"/>
  </conditionalFormatting>
  <conditionalFormatting sqref="R66">
    <cfRule type="duplicateValues" dxfId="1210" priority="13"/>
  </conditionalFormatting>
  <conditionalFormatting sqref="F66">
    <cfRule type="duplicateValues" dxfId="1209" priority="12"/>
  </conditionalFormatting>
  <conditionalFormatting sqref="R66 B66 V66 J66 F66 N66">
    <cfRule type="duplicateValues" dxfId="1208" priority="11"/>
  </conditionalFormatting>
  <conditionalFormatting sqref="R66 B66 V66 J66 F66 N66">
    <cfRule type="duplicateValues" dxfId="1207" priority="10"/>
  </conditionalFormatting>
  <conditionalFormatting sqref="B58:B60">
    <cfRule type="duplicateValues" dxfId="1206" priority="9"/>
  </conditionalFormatting>
  <conditionalFormatting sqref="B61:B62">
    <cfRule type="duplicateValues" dxfId="1205" priority="8"/>
  </conditionalFormatting>
  <conditionalFormatting sqref="F55:F56">
    <cfRule type="duplicateValues" dxfId="1204" priority="7"/>
  </conditionalFormatting>
  <conditionalFormatting sqref="B61">
    <cfRule type="duplicateValues" dxfId="1203" priority="6"/>
  </conditionalFormatting>
  <conditionalFormatting sqref="B61">
    <cfRule type="duplicateValues" dxfId="1202" priority="5"/>
  </conditionalFormatting>
  <conditionalFormatting sqref="B60">
    <cfRule type="duplicateValues" dxfId="1201" priority="4"/>
  </conditionalFormatting>
  <conditionalFormatting sqref="B60">
    <cfRule type="duplicateValues" dxfId="1200" priority="3"/>
  </conditionalFormatting>
  <conditionalFormatting sqref="B60">
    <cfRule type="duplicateValues" dxfId="1199" priority="2"/>
  </conditionalFormatting>
  <conditionalFormatting sqref="R87">
    <cfRule type="duplicateValues" dxfId="1198" priority="1"/>
  </conditionalFormatting>
  <pageMargins left="0.43307086614173229" right="0.19685039370078741" top="0.28000000000000003" bottom="0.28000000000000003" header="0.2" footer="0.2"/>
  <pageSetup paperSize="8" scale="70" fitToHeight="18" orientation="landscape" r:id="rId1"/>
  <legacyDrawing r:id="rId2"/>
  <controls>
    <control shapeId="2049" r:id="rId3" name="Control 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35"/>
  <sheetViews>
    <sheetView zoomScale="90" zoomScaleNormal="90" workbookViewId="0">
      <selection activeCell="B222" sqref="B222"/>
    </sheetView>
  </sheetViews>
  <sheetFormatPr defaultRowHeight="12.75"/>
  <cols>
    <col min="1" max="1" width="3.28515625" style="70" customWidth="1"/>
    <col min="2" max="2" width="19.5703125" style="70" customWidth="1"/>
    <col min="3" max="3" width="4.85546875" style="70" customWidth="1"/>
    <col min="4" max="4" width="6.5703125" style="70" customWidth="1"/>
    <col min="5" max="5" width="4.42578125" style="70" customWidth="1"/>
    <col min="6" max="6" width="19.7109375" style="70" customWidth="1"/>
    <col min="7" max="7" width="4.28515625" style="70" customWidth="1"/>
    <col min="8" max="8" width="6.5703125" style="70" customWidth="1"/>
    <col min="9" max="9" width="3.7109375" style="70" customWidth="1"/>
    <col min="10" max="10" width="19.7109375" style="70" customWidth="1"/>
    <col min="11" max="11" width="5.140625" style="70" bestFit="1" customWidth="1"/>
    <col min="12" max="12" width="6.5703125" style="70" customWidth="1"/>
    <col min="13" max="13" width="3.140625" style="70" customWidth="1"/>
    <col min="14" max="14" width="19.7109375" style="70" customWidth="1"/>
    <col min="15" max="15" width="5.5703125" style="70" bestFit="1" customWidth="1"/>
    <col min="16" max="16" width="6.5703125" style="70" customWidth="1"/>
    <col min="17" max="17" width="3" style="70" customWidth="1"/>
    <col min="18" max="18" width="20" style="70" customWidth="1"/>
    <col min="19" max="19" width="4.28515625" style="70" customWidth="1"/>
    <col min="20" max="20" width="6.5703125" style="70" customWidth="1"/>
    <col min="21" max="21" width="3.28515625" style="70" customWidth="1"/>
    <col min="22" max="22" width="19.5703125" style="70" customWidth="1"/>
    <col min="23" max="23" width="4.140625" style="70" customWidth="1"/>
    <col min="24" max="27" width="9.140625" style="70"/>
    <col min="28" max="28" width="16.7109375" style="70" customWidth="1"/>
    <col min="29" max="16384" width="9.140625" style="70"/>
  </cols>
  <sheetData>
    <row r="1" spans="1:26" ht="20.25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604" t="s">
        <v>0</v>
      </c>
      <c r="S1" s="604"/>
      <c r="T1" s="604"/>
      <c r="U1" s="604"/>
      <c r="V1" s="604"/>
      <c r="W1" s="604"/>
      <c r="X1" s="73"/>
      <c r="Y1" s="74"/>
      <c r="Z1" s="75"/>
    </row>
    <row r="2" spans="1:26" ht="20.25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605" t="s">
        <v>24</v>
      </c>
      <c r="S2" s="605"/>
      <c r="T2" s="605"/>
      <c r="U2" s="605"/>
      <c r="V2" s="605"/>
      <c r="W2" s="605"/>
      <c r="X2" s="74"/>
      <c r="Y2" s="74"/>
      <c r="Z2" s="75"/>
    </row>
    <row r="3" spans="1:26" ht="20.25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605" t="s">
        <v>822</v>
      </c>
      <c r="S3" s="605"/>
      <c r="T3" s="605"/>
      <c r="U3" s="605"/>
      <c r="V3" s="605"/>
      <c r="W3" s="605"/>
      <c r="X3" s="74"/>
      <c r="Y3" s="74"/>
      <c r="Z3" s="75"/>
    </row>
    <row r="4" spans="1:26" ht="15" customHeight="1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606" t="s">
        <v>28</v>
      </c>
      <c r="T4" s="606"/>
      <c r="U4" s="606"/>
      <c r="V4" s="79"/>
      <c r="W4" s="77"/>
      <c r="X4" s="74"/>
      <c r="Y4" s="74"/>
      <c r="Z4" s="75"/>
    </row>
    <row r="5" spans="1:26" ht="20.25">
      <c r="A5" s="76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607" t="s">
        <v>823</v>
      </c>
      <c r="T5" s="607"/>
      <c r="U5" s="607"/>
      <c r="V5" s="607"/>
      <c r="W5" s="77"/>
      <c r="X5" s="74"/>
      <c r="Y5" s="74"/>
      <c r="Z5" s="75"/>
    </row>
    <row r="6" spans="1:26" ht="28.5" customHeight="1">
      <c r="A6" s="670" t="s">
        <v>11</v>
      </c>
      <c r="B6" s="671"/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  <c r="S6" s="671"/>
      <c r="T6" s="671"/>
      <c r="U6" s="671"/>
      <c r="V6" s="671"/>
      <c r="W6" s="671"/>
      <c r="X6" s="30"/>
      <c r="Y6" s="74"/>
      <c r="Z6" s="75"/>
    </row>
    <row r="7" spans="1:26" ht="28.5" customHeight="1">
      <c r="A7" s="597" t="s">
        <v>361</v>
      </c>
      <c r="B7" s="598"/>
      <c r="C7" s="598"/>
      <c r="D7" s="598"/>
      <c r="E7" s="598"/>
      <c r="F7" s="598"/>
      <c r="G7" s="598"/>
      <c r="H7" s="598"/>
      <c r="I7" s="598"/>
      <c r="J7" s="598"/>
      <c r="K7" s="598"/>
      <c r="L7" s="598"/>
      <c r="M7" s="598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30"/>
      <c r="Y7" s="74"/>
      <c r="Z7" s="75"/>
    </row>
    <row r="8" spans="1:26" ht="21" customHeight="1">
      <c r="A8" s="599" t="s">
        <v>46</v>
      </c>
      <c r="B8" s="600"/>
      <c r="C8" s="600"/>
      <c r="D8" s="600"/>
      <c r="E8" s="600"/>
      <c r="F8" s="600"/>
      <c r="G8" s="600"/>
      <c r="H8" s="600"/>
      <c r="I8" s="600"/>
      <c r="J8" s="600"/>
      <c r="K8" s="600"/>
      <c r="L8" s="600"/>
      <c r="M8" s="600"/>
      <c r="N8" s="600"/>
      <c r="O8" s="600"/>
      <c r="P8" s="600"/>
      <c r="Q8" s="600"/>
      <c r="R8" s="600"/>
      <c r="S8" s="600"/>
      <c r="T8" s="600"/>
      <c r="U8" s="600"/>
      <c r="V8" s="600"/>
      <c r="W8" s="600"/>
      <c r="X8" s="74"/>
      <c r="Y8" s="74"/>
      <c r="Z8" s="75"/>
    </row>
    <row r="9" spans="1:26" ht="22.5" customHeight="1">
      <c r="A9" s="599" t="s">
        <v>33</v>
      </c>
      <c r="B9" s="600"/>
      <c r="C9" s="600"/>
      <c r="D9" s="600"/>
      <c r="E9" s="600"/>
      <c r="F9" s="600"/>
      <c r="G9" s="600"/>
      <c r="H9" s="600"/>
      <c r="I9" s="600"/>
      <c r="J9" s="600"/>
      <c r="K9" s="600"/>
      <c r="L9" s="600"/>
      <c r="M9" s="600"/>
      <c r="N9" s="600"/>
      <c r="O9" s="600"/>
      <c r="P9" s="600"/>
      <c r="Q9" s="600"/>
      <c r="R9" s="600"/>
      <c r="S9" s="600"/>
      <c r="T9" s="600"/>
      <c r="U9" s="600"/>
      <c r="V9" s="600"/>
      <c r="W9" s="600"/>
      <c r="X9" s="74"/>
      <c r="Y9" s="74"/>
      <c r="Z9" s="75"/>
    </row>
    <row r="10" spans="1:26" ht="40.5" customHeight="1">
      <c r="A10" s="608" t="s">
        <v>1</v>
      </c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609"/>
      <c r="N10" s="609"/>
      <c r="O10" s="609"/>
      <c r="P10" s="609"/>
      <c r="Q10" s="609"/>
      <c r="R10" s="609"/>
      <c r="S10" s="609"/>
      <c r="T10" s="609"/>
      <c r="U10" s="609"/>
      <c r="V10" s="609"/>
      <c r="W10" s="609"/>
      <c r="X10" s="74"/>
      <c r="Y10" s="74"/>
      <c r="Z10" s="75"/>
    </row>
    <row r="11" spans="1:26" ht="15.75">
      <c r="A11" s="595" t="s">
        <v>471</v>
      </c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80"/>
      <c r="Y11" s="74"/>
      <c r="Z11" s="75"/>
    </row>
    <row r="12" spans="1:26" ht="15.75">
      <c r="A12" s="643" t="s">
        <v>813</v>
      </c>
      <c r="B12" s="644"/>
      <c r="C12" s="645"/>
      <c r="D12" s="81"/>
      <c r="E12" s="643" t="s">
        <v>814</v>
      </c>
      <c r="F12" s="644"/>
      <c r="G12" s="645"/>
      <c r="H12" s="82"/>
      <c r="I12" s="643" t="s">
        <v>815</v>
      </c>
      <c r="J12" s="644"/>
      <c r="K12" s="645"/>
      <c r="L12" s="81"/>
      <c r="M12" s="643" t="s">
        <v>816</v>
      </c>
      <c r="N12" s="644"/>
      <c r="O12" s="645"/>
      <c r="P12" s="81"/>
      <c r="Q12" s="643" t="s">
        <v>817</v>
      </c>
      <c r="R12" s="644"/>
      <c r="S12" s="645"/>
      <c r="T12" s="77"/>
      <c r="U12" s="649" t="s">
        <v>818</v>
      </c>
      <c r="V12" s="650"/>
      <c r="W12" s="651"/>
      <c r="X12" s="80"/>
      <c r="Y12" s="74"/>
      <c r="Z12" s="75"/>
    </row>
    <row r="13" spans="1:26" ht="15.75">
      <c r="A13" s="83">
        <v>1</v>
      </c>
      <c r="B13" s="84" t="s">
        <v>531</v>
      </c>
      <c r="C13" s="257">
        <v>28</v>
      </c>
      <c r="D13" s="85"/>
      <c r="E13" s="86">
        <v>1</v>
      </c>
      <c r="F13" s="84" t="s">
        <v>661</v>
      </c>
      <c r="G13" s="257">
        <v>28</v>
      </c>
      <c r="H13" s="87"/>
      <c r="I13" s="86">
        <v>1</v>
      </c>
      <c r="J13" s="84" t="s">
        <v>669</v>
      </c>
      <c r="K13" s="257">
        <v>29</v>
      </c>
      <c r="L13" s="85"/>
      <c r="M13" s="86">
        <v>1</v>
      </c>
      <c r="N13" s="84" t="s">
        <v>680</v>
      </c>
      <c r="O13" s="257">
        <v>33</v>
      </c>
      <c r="P13" s="89"/>
      <c r="Q13" s="83">
        <v>1</v>
      </c>
      <c r="R13" s="84" t="s">
        <v>686</v>
      </c>
      <c r="S13" s="270">
        <v>31</v>
      </c>
      <c r="T13" s="89"/>
      <c r="U13" s="9"/>
      <c r="V13" s="672" t="s">
        <v>358</v>
      </c>
      <c r="W13" s="1"/>
      <c r="X13" s="80"/>
      <c r="Y13" s="74"/>
      <c r="Z13" s="75"/>
    </row>
    <row r="14" spans="1:26" ht="15.75">
      <c r="A14" s="83">
        <v>2</v>
      </c>
      <c r="B14" s="84" t="s">
        <v>532</v>
      </c>
      <c r="C14" s="257">
        <v>26</v>
      </c>
      <c r="D14" s="90"/>
      <c r="E14" s="86">
        <v>2</v>
      </c>
      <c r="F14" s="84" t="s">
        <v>662</v>
      </c>
      <c r="G14" s="257">
        <v>25</v>
      </c>
      <c r="H14" s="3"/>
      <c r="I14" s="86">
        <v>2</v>
      </c>
      <c r="J14" s="84" t="s">
        <v>670</v>
      </c>
      <c r="K14" s="257">
        <v>28</v>
      </c>
      <c r="L14" s="90"/>
      <c r="M14" s="86">
        <v>2</v>
      </c>
      <c r="N14" s="84" t="s">
        <v>681</v>
      </c>
      <c r="O14" s="257">
        <v>34</v>
      </c>
      <c r="P14" s="90"/>
      <c r="Q14" s="83">
        <v>2</v>
      </c>
      <c r="R14" s="84" t="s">
        <v>687</v>
      </c>
      <c r="S14" s="270">
        <v>31</v>
      </c>
      <c r="T14" s="81"/>
      <c r="U14" s="9"/>
      <c r="V14" s="673"/>
      <c r="W14" s="1"/>
      <c r="X14" s="80"/>
      <c r="Y14" s="74"/>
      <c r="Z14" s="75"/>
    </row>
    <row r="15" spans="1:26" ht="15.75">
      <c r="A15" s="83">
        <v>3</v>
      </c>
      <c r="B15" s="84" t="s">
        <v>655</v>
      </c>
      <c r="C15" s="257">
        <v>26</v>
      </c>
      <c r="D15" s="77"/>
      <c r="E15" s="86">
        <v>3</v>
      </c>
      <c r="F15" s="84" t="s">
        <v>663</v>
      </c>
      <c r="G15" s="257">
        <v>25</v>
      </c>
      <c r="H15" s="3"/>
      <c r="I15" s="86">
        <v>3</v>
      </c>
      <c r="J15" s="84" t="s">
        <v>671</v>
      </c>
      <c r="K15" s="257">
        <v>28</v>
      </c>
      <c r="L15" s="77"/>
      <c r="M15" s="86">
        <v>3</v>
      </c>
      <c r="N15" s="84" t="s">
        <v>682</v>
      </c>
      <c r="O15" s="257">
        <v>38</v>
      </c>
      <c r="P15" s="3"/>
      <c r="Q15" s="83">
        <v>3</v>
      </c>
      <c r="R15" s="84" t="s">
        <v>688</v>
      </c>
      <c r="S15" s="270">
        <v>30</v>
      </c>
      <c r="T15" s="89"/>
      <c r="U15" s="9"/>
      <c r="V15" s="674"/>
      <c r="W15" s="1"/>
      <c r="X15" s="80"/>
      <c r="Y15" s="74"/>
      <c r="Z15" s="75"/>
    </row>
    <row r="16" spans="1:26" ht="15.75">
      <c r="A16" s="91">
        <v>4</v>
      </c>
      <c r="B16" s="92" t="s">
        <v>656</v>
      </c>
      <c r="C16" s="258">
        <v>26</v>
      </c>
      <c r="D16" s="77"/>
      <c r="E16" s="93">
        <v>4</v>
      </c>
      <c r="F16" s="92" t="s">
        <v>664</v>
      </c>
      <c r="G16" s="258">
        <v>25</v>
      </c>
      <c r="H16" s="3"/>
      <c r="I16" s="93">
        <v>4</v>
      </c>
      <c r="J16" s="92" t="s">
        <v>672</v>
      </c>
      <c r="K16" s="258">
        <v>28</v>
      </c>
      <c r="L16" s="77"/>
      <c r="M16" s="93">
        <v>4</v>
      </c>
      <c r="N16" s="92" t="s">
        <v>683</v>
      </c>
      <c r="O16" s="258">
        <v>29</v>
      </c>
      <c r="P16" s="3"/>
      <c r="Q16" s="91">
        <v>4</v>
      </c>
      <c r="R16" s="92" t="s">
        <v>689</v>
      </c>
      <c r="S16" s="271">
        <v>34</v>
      </c>
      <c r="T16" s="90"/>
      <c r="U16" s="9"/>
      <c r="V16" s="675" t="s">
        <v>359</v>
      </c>
      <c r="W16" s="71"/>
      <c r="X16" s="80"/>
      <c r="Y16" s="74"/>
      <c r="Z16" s="75"/>
    </row>
    <row r="17" spans="1:26" ht="15.75">
      <c r="A17" s="91">
        <v>5</v>
      </c>
      <c r="B17" s="92" t="s">
        <v>657</v>
      </c>
      <c r="C17" s="258">
        <v>27</v>
      </c>
      <c r="D17" s="77"/>
      <c r="E17" s="93">
        <v>5</v>
      </c>
      <c r="F17" s="92" t="s">
        <v>665</v>
      </c>
      <c r="G17" s="258">
        <v>25</v>
      </c>
      <c r="H17" s="87"/>
      <c r="I17" s="93">
        <v>5</v>
      </c>
      <c r="J17" s="92" t="s">
        <v>673</v>
      </c>
      <c r="K17" s="258">
        <v>20</v>
      </c>
      <c r="L17" s="77"/>
      <c r="M17" s="93">
        <v>5</v>
      </c>
      <c r="N17" s="92" t="s">
        <v>684</v>
      </c>
      <c r="O17" s="258">
        <v>10</v>
      </c>
      <c r="P17" s="3"/>
      <c r="Q17" s="91">
        <v>5</v>
      </c>
      <c r="R17" s="92" t="s">
        <v>690</v>
      </c>
      <c r="S17" s="258">
        <v>24</v>
      </c>
      <c r="T17" s="3"/>
      <c r="U17" s="9"/>
      <c r="V17" s="676"/>
      <c r="W17" s="71"/>
      <c r="X17" s="80"/>
      <c r="Y17" s="74"/>
      <c r="Z17" s="75"/>
    </row>
    <row r="18" spans="1:26" ht="15.75">
      <c r="A18" s="91">
        <v>6</v>
      </c>
      <c r="B18" s="92" t="s">
        <v>658</v>
      </c>
      <c r="C18" s="258">
        <v>26</v>
      </c>
      <c r="D18" s="77"/>
      <c r="E18" s="93">
        <v>6</v>
      </c>
      <c r="F18" s="92" t="s">
        <v>666</v>
      </c>
      <c r="G18" s="258">
        <v>29</v>
      </c>
      <c r="H18" s="87"/>
      <c r="I18" s="93">
        <v>6</v>
      </c>
      <c r="J18" s="92" t="s">
        <v>674</v>
      </c>
      <c r="K18" s="258">
        <v>20</v>
      </c>
      <c r="L18" s="77"/>
      <c r="M18" s="93">
        <v>6</v>
      </c>
      <c r="N18" s="92" t="s">
        <v>685</v>
      </c>
      <c r="O18" s="272">
        <v>24</v>
      </c>
      <c r="P18" s="3"/>
      <c r="Q18" s="91">
        <v>6</v>
      </c>
      <c r="R18" s="92" t="s">
        <v>691</v>
      </c>
      <c r="S18" s="271">
        <v>27</v>
      </c>
      <c r="T18" s="3"/>
      <c r="U18" s="9"/>
      <c r="V18" s="677"/>
      <c r="W18" s="71"/>
      <c r="X18" s="80"/>
      <c r="Y18" s="74"/>
      <c r="Z18" s="75"/>
    </row>
    <row r="19" spans="1:26" ht="15.75">
      <c r="A19" s="95">
        <v>7</v>
      </c>
      <c r="B19" s="96" t="s">
        <v>659</v>
      </c>
      <c r="C19" s="259">
        <v>27</v>
      </c>
      <c r="D19" s="77"/>
      <c r="E19" s="97">
        <v>7</v>
      </c>
      <c r="F19" s="96" t="s">
        <v>667</v>
      </c>
      <c r="G19" s="259">
        <v>28</v>
      </c>
      <c r="H19" s="87"/>
      <c r="I19" s="97">
        <v>7</v>
      </c>
      <c r="J19" s="96" t="s">
        <v>675</v>
      </c>
      <c r="K19" s="259">
        <v>24</v>
      </c>
      <c r="L19" s="77"/>
      <c r="M19" s="95"/>
      <c r="N19" s="99"/>
      <c r="O19" s="259"/>
      <c r="P19" s="3"/>
      <c r="Q19" s="95"/>
      <c r="R19" s="99"/>
      <c r="S19" s="259"/>
      <c r="T19" s="3"/>
      <c r="U19" s="9"/>
      <c r="V19" s="678" t="s">
        <v>360</v>
      </c>
      <c r="W19" s="71"/>
      <c r="X19" s="80"/>
      <c r="Y19" s="74"/>
      <c r="Z19" s="75"/>
    </row>
    <row r="20" spans="1:26" ht="15.75">
      <c r="A20" s="95">
        <v>8</v>
      </c>
      <c r="B20" s="96" t="s">
        <v>660</v>
      </c>
      <c r="C20" s="259">
        <v>29</v>
      </c>
      <c r="D20" s="77"/>
      <c r="E20" s="97">
        <v>8</v>
      </c>
      <c r="F20" s="96" t="s">
        <v>668</v>
      </c>
      <c r="G20" s="259">
        <v>30</v>
      </c>
      <c r="H20" s="77"/>
      <c r="I20" s="97">
        <v>8</v>
      </c>
      <c r="J20" s="96" t="s">
        <v>676</v>
      </c>
      <c r="K20" s="259">
        <v>18</v>
      </c>
      <c r="L20" s="77"/>
      <c r="M20" s="95"/>
      <c r="N20" s="99"/>
      <c r="O20" s="259"/>
      <c r="P20" s="3"/>
      <c r="Q20" s="95"/>
      <c r="R20" s="99"/>
      <c r="S20" s="259"/>
      <c r="T20" s="3"/>
      <c r="U20" s="9"/>
      <c r="V20" s="679"/>
      <c r="W20" s="71"/>
      <c r="X20" s="80"/>
      <c r="Y20" s="74"/>
      <c r="Z20" s="75"/>
    </row>
    <row r="21" spans="1:26" ht="15.75">
      <c r="A21" s="95"/>
      <c r="B21" s="99"/>
      <c r="C21" s="259"/>
      <c r="D21" s="77"/>
      <c r="E21" s="97"/>
      <c r="F21" s="99"/>
      <c r="G21" s="259"/>
      <c r="H21" s="77"/>
      <c r="I21" s="97">
        <v>9</v>
      </c>
      <c r="J21" s="96" t="s">
        <v>677</v>
      </c>
      <c r="K21" s="259">
        <v>24</v>
      </c>
      <c r="L21" s="77"/>
      <c r="M21" s="95"/>
      <c r="N21" s="100"/>
      <c r="O21" s="259"/>
      <c r="P21" s="77"/>
      <c r="Q21" s="95"/>
      <c r="R21" s="99"/>
      <c r="S21" s="259"/>
      <c r="T21" s="77"/>
      <c r="U21" s="9"/>
      <c r="V21" s="680"/>
      <c r="W21" s="71"/>
      <c r="X21" s="80"/>
      <c r="Y21" s="74"/>
      <c r="Z21" s="75"/>
    </row>
    <row r="22" spans="1:26" ht="15.75">
      <c r="A22" s="101"/>
      <c r="B22" s="102"/>
      <c r="C22" s="260"/>
      <c r="D22" s="77"/>
      <c r="E22" s="103"/>
      <c r="F22" s="66"/>
      <c r="G22" s="260"/>
      <c r="H22" s="77"/>
      <c r="I22" s="101">
        <v>10</v>
      </c>
      <c r="J22" s="320" t="s">
        <v>678</v>
      </c>
      <c r="K22" s="260">
        <v>23</v>
      </c>
      <c r="L22" s="77"/>
      <c r="M22" s="105"/>
      <c r="N22" s="106"/>
      <c r="O22" s="260"/>
      <c r="P22" s="77"/>
      <c r="Q22" s="105"/>
      <c r="R22" s="106"/>
      <c r="S22" s="260"/>
      <c r="T22" s="77"/>
      <c r="U22" s="9"/>
      <c r="V22" s="657" t="s">
        <v>31</v>
      </c>
      <c r="W22" s="1"/>
      <c r="X22" s="80"/>
      <c r="Y22" s="74"/>
      <c r="Z22" s="75"/>
    </row>
    <row r="23" spans="1:26" ht="15.75">
      <c r="A23" s="101"/>
      <c r="B23" s="66"/>
      <c r="C23" s="260"/>
      <c r="D23" s="77"/>
      <c r="E23" s="107"/>
      <c r="F23" s="66"/>
      <c r="G23" s="260"/>
      <c r="H23" s="77"/>
      <c r="I23" s="101">
        <v>11</v>
      </c>
      <c r="J23" s="320" t="s">
        <v>679</v>
      </c>
      <c r="K23" s="260">
        <v>18</v>
      </c>
      <c r="L23" s="77"/>
      <c r="M23" s="105"/>
      <c r="N23" s="102"/>
      <c r="O23" s="260"/>
      <c r="P23" s="77"/>
      <c r="Q23" s="105"/>
      <c r="R23" s="106"/>
      <c r="S23" s="260"/>
      <c r="T23" s="77"/>
      <c r="U23" s="9"/>
      <c r="V23" s="658"/>
      <c r="W23" s="1"/>
      <c r="X23" s="80"/>
      <c r="Y23" s="74"/>
      <c r="Z23" s="75"/>
    </row>
    <row r="24" spans="1:26" ht="15.75">
      <c r="A24" s="101"/>
      <c r="B24" s="66"/>
      <c r="C24" s="260"/>
      <c r="D24" s="77"/>
      <c r="E24" s="108"/>
      <c r="F24" s="66"/>
      <c r="G24" s="260"/>
      <c r="H24" s="77"/>
      <c r="I24" s="101"/>
      <c r="J24" s="320"/>
      <c r="K24" s="260"/>
      <c r="L24" s="77"/>
      <c r="M24" s="105"/>
      <c r="N24" s="66"/>
      <c r="O24" s="260"/>
      <c r="P24" s="77"/>
      <c r="Q24" s="105"/>
      <c r="R24" s="66"/>
      <c r="S24" s="260"/>
      <c r="T24" s="77"/>
      <c r="U24" s="9"/>
      <c r="V24" s="659"/>
      <c r="W24" s="1"/>
      <c r="X24" s="80"/>
      <c r="Y24" s="74"/>
      <c r="Z24" s="75"/>
    </row>
    <row r="25" spans="1:26" ht="15.75">
      <c r="A25" s="109"/>
      <c r="B25" s="1"/>
      <c r="C25" s="261">
        <f>SUM(C13:C24)</f>
        <v>215</v>
      </c>
      <c r="D25" s="77"/>
      <c r="E25" s="9"/>
      <c r="F25" s="1"/>
      <c r="G25" s="261">
        <f>SUM(G13:G24)</f>
        <v>215</v>
      </c>
      <c r="H25" s="77"/>
      <c r="I25" s="9"/>
      <c r="J25" s="1"/>
      <c r="K25" s="266">
        <f>SUM(K13:K24)</f>
        <v>260</v>
      </c>
      <c r="L25" s="77"/>
      <c r="M25" s="9"/>
      <c r="N25" s="1"/>
      <c r="O25" s="261">
        <f>SUM(O13:O24)</f>
        <v>168</v>
      </c>
      <c r="P25" s="77"/>
      <c r="Q25" s="9"/>
      <c r="R25" s="1"/>
      <c r="S25" s="261">
        <f>SUM(S13:S24)</f>
        <v>177</v>
      </c>
      <c r="T25" s="77"/>
      <c r="U25" s="9"/>
      <c r="V25" s="110"/>
      <c r="W25" s="1"/>
      <c r="X25" s="80"/>
      <c r="Y25" s="74"/>
      <c r="Z25" s="75"/>
    </row>
    <row r="26" spans="1:26" ht="15.75">
      <c r="A26" s="111"/>
      <c r="B26" s="112"/>
      <c r="C26" s="267"/>
      <c r="D26" s="112"/>
      <c r="E26" s="112"/>
      <c r="F26" s="112"/>
      <c r="G26" s="267"/>
      <c r="H26" s="112"/>
      <c r="I26" s="112"/>
      <c r="J26" s="112"/>
      <c r="K26" s="267"/>
      <c r="L26" s="112"/>
      <c r="M26" s="112"/>
      <c r="N26" s="112"/>
      <c r="O26" s="267"/>
      <c r="P26" s="112"/>
      <c r="Q26" s="112"/>
      <c r="R26" s="112"/>
      <c r="S26" s="267"/>
      <c r="T26" s="112"/>
      <c r="U26" s="112"/>
      <c r="V26" s="112"/>
      <c r="W26" s="112"/>
      <c r="X26" s="80"/>
      <c r="Y26" s="74"/>
      <c r="Z26" s="75"/>
    </row>
    <row r="27" spans="1:26" ht="15.75">
      <c r="A27" s="595" t="s">
        <v>1242</v>
      </c>
      <c r="B27" s="596"/>
      <c r="C27" s="596"/>
      <c r="D27" s="596"/>
      <c r="E27" s="596"/>
      <c r="F27" s="596"/>
      <c r="G27" s="596"/>
      <c r="H27" s="596"/>
      <c r="I27" s="596"/>
      <c r="J27" s="596"/>
      <c r="K27" s="596"/>
      <c r="L27" s="596"/>
      <c r="M27" s="596"/>
      <c r="N27" s="596"/>
      <c r="O27" s="596"/>
      <c r="P27" s="596"/>
      <c r="Q27" s="596"/>
      <c r="R27" s="596"/>
      <c r="S27" s="596"/>
      <c r="T27" s="596"/>
      <c r="U27" s="596"/>
      <c r="V27" s="596"/>
      <c r="W27" s="596"/>
      <c r="X27" s="80"/>
      <c r="Y27" s="74"/>
      <c r="Z27" s="75"/>
    </row>
    <row r="28" spans="1:26" ht="15.75">
      <c r="A28" s="643" t="s">
        <v>2</v>
      </c>
      <c r="B28" s="644"/>
      <c r="C28" s="645"/>
      <c r="D28" s="81"/>
      <c r="E28" s="643" t="s">
        <v>3</v>
      </c>
      <c r="F28" s="644"/>
      <c r="G28" s="645"/>
      <c r="H28" s="82"/>
      <c r="I28" s="643" t="s">
        <v>4</v>
      </c>
      <c r="J28" s="644"/>
      <c r="K28" s="645"/>
      <c r="L28" s="81"/>
      <c r="M28" s="643" t="s">
        <v>5</v>
      </c>
      <c r="N28" s="644"/>
      <c r="O28" s="645"/>
      <c r="P28" s="81"/>
      <c r="Q28" s="643" t="s">
        <v>6</v>
      </c>
      <c r="R28" s="644"/>
      <c r="S28" s="645"/>
      <c r="T28" s="77"/>
      <c r="U28" s="649" t="s">
        <v>7</v>
      </c>
      <c r="V28" s="650"/>
      <c r="W28" s="651"/>
      <c r="X28" s="80"/>
      <c r="Y28" s="74"/>
      <c r="Z28" s="75"/>
    </row>
    <row r="29" spans="1:26" s="116" customFormat="1" ht="15.75">
      <c r="A29" s="109"/>
      <c r="B29" s="113"/>
      <c r="C29" s="251"/>
      <c r="D29" s="89"/>
      <c r="E29" s="109">
        <v>1</v>
      </c>
      <c r="F29" s="113" t="s">
        <v>245</v>
      </c>
      <c r="G29" s="251">
        <v>32</v>
      </c>
      <c r="H29" s="87"/>
      <c r="I29" s="109">
        <v>1</v>
      </c>
      <c r="J29" s="113" t="s">
        <v>59</v>
      </c>
      <c r="K29" s="251">
        <v>24</v>
      </c>
      <c r="L29" s="89"/>
      <c r="M29" s="109">
        <v>1</v>
      </c>
      <c r="N29" s="113" t="s">
        <v>58</v>
      </c>
      <c r="O29" s="250">
        <v>29</v>
      </c>
      <c r="P29" s="89"/>
      <c r="Q29" s="109">
        <v>2</v>
      </c>
      <c r="R29" s="113" t="s">
        <v>234</v>
      </c>
      <c r="S29" s="251">
        <v>16</v>
      </c>
      <c r="T29" s="89"/>
      <c r="U29" s="109">
        <v>1</v>
      </c>
      <c r="V29" s="113" t="s">
        <v>239</v>
      </c>
      <c r="W29" s="251">
        <v>26</v>
      </c>
      <c r="X29" s="87"/>
      <c r="Y29" s="114"/>
      <c r="Z29" s="115"/>
    </row>
    <row r="30" spans="1:26" s="116" customFormat="1" ht="15.75">
      <c r="A30" s="109"/>
      <c r="B30" s="113"/>
      <c r="C30" s="251"/>
      <c r="D30" s="90"/>
      <c r="E30" s="109">
        <v>2</v>
      </c>
      <c r="F30" s="113" t="s">
        <v>246</v>
      </c>
      <c r="G30" s="251">
        <v>30</v>
      </c>
      <c r="H30" s="3"/>
      <c r="I30" s="109">
        <v>2</v>
      </c>
      <c r="J30" s="113" t="s">
        <v>63</v>
      </c>
      <c r="K30" s="251">
        <v>22</v>
      </c>
      <c r="L30" s="90"/>
      <c r="M30" s="109">
        <v>2</v>
      </c>
      <c r="N30" s="113" t="s">
        <v>62</v>
      </c>
      <c r="O30" s="250">
        <v>29</v>
      </c>
      <c r="P30" s="90"/>
      <c r="Q30" s="109">
        <v>3</v>
      </c>
      <c r="R30" s="113" t="s">
        <v>235</v>
      </c>
      <c r="S30" s="251">
        <v>23</v>
      </c>
      <c r="T30" s="81"/>
      <c r="U30" s="109">
        <v>2</v>
      </c>
      <c r="V30" s="113" t="s">
        <v>240</v>
      </c>
      <c r="W30" s="256">
        <v>27</v>
      </c>
      <c r="X30" s="87"/>
      <c r="Y30" s="114"/>
      <c r="Z30" s="115"/>
    </row>
    <row r="31" spans="1:26" s="116" customFormat="1" ht="15.75">
      <c r="A31" s="109"/>
      <c r="B31" s="113"/>
      <c r="C31" s="251"/>
      <c r="D31" s="3"/>
      <c r="E31" s="109">
        <v>3</v>
      </c>
      <c r="F31" s="113" t="s">
        <v>247</v>
      </c>
      <c r="G31" s="251">
        <v>30</v>
      </c>
      <c r="H31" s="3"/>
      <c r="I31" s="109">
        <v>3</v>
      </c>
      <c r="J31" s="113" t="s">
        <v>67</v>
      </c>
      <c r="K31" s="251">
        <v>24</v>
      </c>
      <c r="L31" s="3"/>
      <c r="M31" s="109">
        <v>3</v>
      </c>
      <c r="N31" s="113" t="s">
        <v>66</v>
      </c>
      <c r="O31" s="251">
        <v>25</v>
      </c>
      <c r="P31" s="3"/>
      <c r="Q31" s="109">
        <v>4</v>
      </c>
      <c r="R31" s="113" t="s">
        <v>236</v>
      </c>
      <c r="S31" s="251">
        <v>16</v>
      </c>
      <c r="T31" s="89"/>
      <c r="U31" s="109">
        <v>3</v>
      </c>
      <c r="V31" s="113" t="s">
        <v>241</v>
      </c>
      <c r="W31" s="253">
        <v>26</v>
      </c>
      <c r="X31" s="87"/>
      <c r="Y31" s="114"/>
      <c r="Z31" s="115"/>
    </row>
    <row r="32" spans="1:26" s="116" customFormat="1" ht="15.75">
      <c r="A32" s="109"/>
      <c r="B32" s="113"/>
      <c r="C32" s="251"/>
      <c r="D32" s="3"/>
      <c r="E32" s="109">
        <v>4</v>
      </c>
      <c r="F32" s="113" t="s">
        <v>248</v>
      </c>
      <c r="G32" s="251">
        <v>21</v>
      </c>
      <c r="H32" s="3"/>
      <c r="I32" s="109">
        <v>4</v>
      </c>
      <c r="J32" s="113" t="s">
        <v>71</v>
      </c>
      <c r="K32" s="251">
        <v>24</v>
      </c>
      <c r="L32" s="3"/>
      <c r="M32" s="109">
        <v>4</v>
      </c>
      <c r="N32" s="113" t="s">
        <v>70</v>
      </c>
      <c r="O32" s="250">
        <v>27</v>
      </c>
      <c r="P32" s="3"/>
      <c r="Q32" s="109">
        <v>5</v>
      </c>
      <c r="R32" s="113" t="s">
        <v>237</v>
      </c>
      <c r="S32" s="251">
        <v>24</v>
      </c>
      <c r="T32" s="3"/>
      <c r="U32" s="109">
        <v>4</v>
      </c>
      <c r="V32" s="113" t="s">
        <v>242</v>
      </c>
      <c r="W32" s="253">
        <v>28</v>
      </c>
      <c r="X32" s="87"/>
      <c r="Y32" s="114"/>
      <c r="Z32" s="115"/>
    </row>
    <row r="33" spans="1:29" s="116" customFormat="1" ht="15.75">
      <c r="A33" s="109"/>
      <c r="B33" s="113"/>
      <c r="C33" s="251"/>
      <c r="D33" s="3"/>
      <c r="E33" s="109">
        <v>5</v>
      </c>
      <c r="F33" s="113" t="s">
        <v>249</v>
      </c>
      <c r="G33" s="251">
        <v>6</v>
      </c>
      <c r="H33" s="87"/>
      <c r="I33" s="109">
        <v>5</v>
      </c>
      <c r="J33" s="113" t="s">
        <v>75</v>
      </c>
      <c r="K33" s="251">
        <v>21</v>
      </c>
      <c r="L33" s="3"/>
      <c r="M33" s="109">
        <v>5</v>
      </c>
      <c r="N33" s="113" t="s">
        <v>74</v>
      </c>
      <c r="O33" s="250">
        <v>20</v>
      </c>
      <c r="P33" s="3"/>
      <c r="Q33" s="109">
        <v>6</v>
      </c>
      <c r="R33" s="113" t="s">
        <v>238</v>
      </c>
      <c r="S33" s="251">
        <v>7</v>
      </c>
      <c r="T33" s="3"/>
      <c r="U33" s="109">
        <v>5</v>
      </c>
      <c r="V33" s="113" t="s">
        <v>243</v>
      </c>
      <c r="W33" s="253">
        <v>26</v>
      </c>
      <c r="X33" s="87"/>
      <c r="Y33" s="114"/>
      <c r="Z33" s="115"/>
    </row>
    <row r="34" spans="1:29" s="116" customFormat="1" ht="15.75">
      <c r="A34" s="109"/>
      <c r="B34" s="113"/>
      <c r="C34" s="251"/>
      <c r="D34" s="3"/>
      <c r="E34" s="109">
        <v>6</v>
      </c>
      <c r="F34" s="117" t="s">
        <v>250</v>
      </c>
      <c r="G34" s="276">
        <v>29</v>
      </c>
      <c r="H34" s="87"/>
      <c r="I34" s="109">
        <v>6</v>
      </c>
      <c r="J34" s="113" t="s">
        <v>79</v>
      </c>
      <c r="K34" s="254">
        <v>27</v>
      </c>
      <c r="L34" s="3"/>
      <c r="M34" s="109">
        <v>6</v>
      </c>
      <c r="N34" s="113" t="s">
        <v>78</v>
      </c>
      <c r="O34" s="251">
        <v>23</v>
      </c>
      <c r="P34" s="3"/>
      <c r="Q34" s="109">
        <v>7</v>
      </c>
      <c r="R34" s="113" t="s">
        <v>85</v>
      </c>
      <c r="S34" s="251">
        <v>22</v>
      </c>
      <c r="T34" s="3"/>
      <c r="U34" s="140">
        <v>6</v>
      </c>
      <c r="V34" s="117" t="s">
        <v>244</v>
      </c>
      <c r="W34" s="280">
        <v>24</v>
      </c>
      <c r="X34" s="87"/>
      <c r="Y34" s="114"/>
      <c r="Z34" s="115"/>
    </row>
    <row r="35" spans="1:29" s="116" customFormat="1" ht="15.75" customHeight="1">
      <c r="A35" s="109"/>
      <c r="B35" s="113"/>
      <c r="C35" s="251"/>
      <c r="D35" s="3"/>
      <c r="E35" s="109">
        <v>7</v>
      </c>
      <c r="F35" s="113" t="s">
        <v>94</v>
      </c>
      <c r="G35" s="251">
        <v>28</v>
      </c>
      <c r="H35" s="87"/>
      <c r="I35" s="109">
        <v>7</v>
      </c>
      <c r="J35" s="113" t="s">
        <v>83</v>
      </c>
      <c r="K35" s="254">
        <v>25</v>
      </c>
      <c r="L35" s="3"/>
      <c r="M35" s="109">
        <v>7</v>
      </c>
      <c r="N35" s="113" t="s">
        <v>82</v>
      </c>
      <c r="O35" s="251">
        <v>24</v>
      </c>
      <c r="P35" s="3"/>
      <c r="Q35" s="109">
        <v>8</v>
      </c>
      <c r="R35" s="113" t="s">
        <v>89</v>
      </c>
      <c r="S35" s="251">
        <v>25</v>
      </c>
      <c r="T35" s="3"/>
      <c r="U35" s="119"/>
      <c r="V35" s="120"/>
      <c r="W35" s="121"/>
      <c r="X35" s="87"/>
      <c r="Y35" s="114"/>
      <c r="Z35" s="115"/>
    </row>
    <row r="36" spans="1:29" s="116" customFormat="1" ht="17.25" customHeight="1">
      <c r="A36" s="109"/>
      <c r="B36" s="113"/>
      <c r="C36" s="250"/>
      <c r="D36" s="3"/>
      <c r="E36" s="109">
        <v>8</v>
      </c>
      <c r="F36" s="113" t="s">
        <v>95</v>
      </c>
      <c r="G36" s="251">
        <v>25</v>
      </c>
      <c r="H36" s="3"/>
      <c r="I36" s="109">
        <v>8</v>
      </c>
      <c r="J36" s="113" t="s">
        <v>87</v>
      </c>
      <c r="K36" s="254">
        <v>26</v>
      </c>
      <c r="L36" s="3"/>
      <c r="M36" s="109">
        <v>8</v>
      </c>
      <c r="N36" s="113" t="s">
        <v>233</v>
      </c>
      <c r="O36" s="251">
        <v>21</v>
      </c>
      <c r="P36" s="3"/>
      <c r="Q36" s="109">
        <v>9</v>
      </c>
      <c r="R36" s="113" t="s">
        <v>92</v>
      </c>
      <c r="S36" s="251">
        <v>25</v>
      </c>
      <c r="T36" s="3"/>
      <c r="U36" s="119"/>
      <c r="V36" s="120"/>
      <c r="W36" s="121"/>
      <c r="X36" s="87"/>
      <c r="Y36" s="114"/>
      <c r="Z36" s="115"/>
    </row>
    <row r="37" spans="1:29" s="116" customFormat="1" ht="15.75" customHeight="1">
      <c r="A37" s="109"/>
      <c r="B37" s="113"/>
      <c r="C37" s="251"/>
      <c r="D37" s="122"/>
      <c r="E37" s="109">
        <v>9</v>
      </c>
      <c r="F37" s="113" t="s">
        <v>86</v>
      </c>
      <c r="G37" s="251">
        <v>25</v>
      </c>
      <c r="H37" s="122"/>
      <c r="I37" s="109">
        <v>9</v>
      </c>
      <c r="J37" s="117" t="s">
        <v>91</v>
      </c>
      <c r="K37" s="255">
        <v>26</v>
      </c>
      <c r="L37" s="3"/>
      <c r="M37" s="109"/>
      <c r="N37" s="117"/>
      <c r="O37" s="255"/>
      <c r="P37" s="122"/>
      <c r="Q37" s="109">
        <v>10</v>
      </c>
      <c r="R37" s="113" t="s">
        <v>90</v>
      </c>
      <c r="S37" s="251">
        <v>24</v>
      </c>
      <c r="T37" s="122"/>
      <c r="U37" s="119"/>
      <c r="V37" s="120"/>
      <c r="W37" s="121"/>
      <c r="X37" s="87"/>
      <c r="Y37" s="114"/>
      <c r="Z37" s="115"/>
    </row>
    <row r="38" spans="1:29" s="116" customFormat="1" ht="15" customHeight="1">
      <c r="A38" s="119"/>
      <c r="B38" s="113"/>
      <c r="C38" s="251"/>
      <c r="D38" s="3"/>
      <c r="E38" s="109"/>
      <c r="F38" s="113"/>
      <c r="G38" s="251"/>
      <c r="H38" s="3"/>
      <c r="I38" s="109"/>
      <c r="J38" s="113"/>
      <c r="K38" s="251"/>
      <c r="L38" s="3"/>
      <c r="M38" s="109"/>
      <c r="N38" s="113"/>
      <c r="O38" s="251"/>
      <c r="P38" s="3"/>
      <c r="Q38" s="109">
        <v>11</v>
      </c>
      <c r="R38" s="113" t="s">
        <v>93</v>
      </c>
      <c r="S38" s="251">
        <v>25</v>
      </c>
      <c r="T38" s="3"/>
      <c r="U38" s="119"/>
      <c r="V38" s="120"/>
      <c r="W38" s="121"/>
      <c r="X38" s="87"/>
      <c r="Y38" s="114"/>
      <c r="Z38" s="115"/>
    </row>
    <row r="39" spans="1:29" s="116" customFormat="1" ht="17.25" customHeight="1">
      <c r="A39" s="119"/>
      <c r="B39" s="113"/>
      <c r="C39" s="253"/>
      <c r="D39" s="3"/>
      <c r="E39" s="65"/>
      <c r="F39" s="65"/>
      <c r="G39" s="253"/>
      <c r="H39" s="3"/>
      <c r="I39" s="119"/>
      <c r="J39" s="123"/>
      <c r="K39" s="132"/>
      <c r="L39" s="3"/>
      <c r="M39" s="109"/>
      <c r="N39" s="113"/>
      <c r="O39" s="251"/>
      <c r="P39" s="3"/>
      <c r="Q39" s="109"/>
      <c r="R39" s="113"/>
      <c r="S39" s="251"/>
      <c r="T39" s="3"/>
      <c r="U39" s="119"/>
      <c r="V39" s="120"/>
      <c r="W39" s="121"/>
      <c r="X39" s="87"/>
      <c r="Y39" s="114"/>
      <c r="Z39" s="115"/>
    </row>
    <row r="40" spans="1:29" ht="15.75">
      <c r="A40" s="124"/>
      <c r="B40" s="125"/>
      <c r="C40" s="252">
        <f>SUM(C29:C39)</f>
        <v>0</v>
      </c>
      <c r="D40" s="3"/>
      <c r="E40" s="11"/>
      <c r="F40" s="12"/>
      <c r="G40" s="252">
        <f>SUM(G29:G39)</f>
        <v>226</v>
      </c>
      <c r="H40" s="3"/>
      <c r="I40" s="11"/>
      <c r="J40" s="12"/>
      <c r="K40" s="252">
        <f>SUM(K29:K39)</f>
        <v>219</v>
      </c>
      <c r="L40" s="3"/>
      <c r="M40" s="11"/>
      <c r="N40" s="12"/>
      <c r="O40" s="252">
        <f>SUM(O29:O39)</f>
        <v>198</v>
      </c>
      <c r="P40" s="3"/>
      <c r="Q40" s="9"/>
      <c r="R40" s="1"/>
      <c r="S40" s="252">
        <f>SUM(S29:S39)</f>
        <v>207</v>
      </c>
      <c r="T40" s="3"/>
      <c r="U40" s="11"/>
      <c r="V40" s="12"/>
      <c r="W40" s="10">
        <f>SUM(W29:W38)</f>
        <v>157</v>
      </c>
      <c r="X40" s="80"/>
      <c r="Y40" s="74"/>
      <c r="Z40" s="75"/>
    </row>
    <row r="41" spans="1:29" ht="18.75" customHeight="1">
      <c r="A41" s="126"/>
      <c r="B41" s="127"/>
      <c r="C41" s="77"/>
      <c r="D41" s="77"/>
      <c r="E41" s="127"/>
      <c r="F41" s="127"/>
      <c r="G41" s="77"/>
      <c r="H41" s="77"/>
      <c r="I41" s="127"/>
      <c r="J41" s="127"/>
      <c r="K41" s="77"/>
      <c r="L41" s="77"/>
      <c r="M41" s="127"/>
      <c r="N41" s="127"/>
      <c r="O41" s="77"/>
      <c r="P41" s="77"/>
      <c r="Q41" s="127"/>
      <c r="R41" s="127"/>
      <c r="S41" s="77"/>
      <c r="T41" s="77"/>
      <c r="U41" s="127"/>
      <c r="V41" s="127"/>
      <c r="W41" s="3"/>
      <c r="X41" s="80"/>
      <c r="Y41" s="74"/>
      <c r="Z41" s="75"/>
    </row>
    <row r="42" spans="1:29" ht="15.75">
      <c r="A42" s="595" t="s">
        <v>472</v>
      </c>
      <c r="B42" s="596"/>
      <c r="C42" s="596"/>
      <c r="D42" s="596"/>
      <c r="E42" s="596"/>
      <c r="F42" s="596"/>
      <c r="G42" s="596"/>
      <c r="H42" s="596"/>
      <c r="I42" s="596"/>
      <c r="J42" s="596"/>
      <c r="K42" s="596"/>
      <c r="L42" s="596"/>
      <c r="M42" s="596"/>
      <c r="N42" s="596"/>
      <c r="O42" s="596"/>
      <c r="P42" s="596"/>
      <c r="Q42" s="596"/>
      <c r="R42" s="596"/>
      <c r="S42" s="596"/>
      <c r="T42" s="596"/>
      <c r="U42" s="596"/>
      <c r="V42" s="596"/>
      <c r="W42" s="596"/>
      <c r="X42" s="80"/>
      <c r="Y42" s="74"/>
      <c r="Z42" s="75"/>
    </row>
    <row r="43" spans="1:29" ht="15.75">
      <c r="A43" s="643" t="s">
        <v>2</v>
      </c>
      <c r="B43" s="644"/>
      <c r="C43" s="645"/>
      <c r="D43" s="81"/>
      <c r="E43" s="643" t="s">
        <v>3</v>
      </c>
      <c r="F43" s="644"/>
      <c r="G43" s="645"/>
      <c r="H43" s="82"/>
      <c r="I43" s="643" t="s">
        <v>4</v>
      </c>
      <c r="J43" s="644"/>
      <c r="K43" s="645"/>
      <c r="L43" s="81"/>
      <c r="M43" s="643" t="s">
        <v>5</v>
      </c>
      <c r="N43" s="644"/>
      <c r="O43" s="645"/>
      <c r="P43" s="81"/>
      <c r="Q43" s="643" t="s">
        <v>6</v>
      </c>
      <c r="R43" s="644"/>
      <c r="S43" s="645"/>
      <c r="T43" s="77"/>
      <c r="U43" s="649" t="s">
        <v>7</v>
      </c>
      <c r="V43" s="650"/>
      <c r="W43" s="651"/>
      <c r="X43" s="80"/>
      <c r="Y43" s="74"/>
      <c r="Z43" s="75"/>
    </row>
    <row r="44" spans="1:29" s="116" customFormat="1" ht="15.75">
      <c r="A44" s="9">
        <v>1</v>
      </c>
      <c r="B44" s="128" t="s">
        <v>212</v>
      </c>
      <c r="C44" s="250">
        <v>26</v>
      </c>
      <c r="D44" s="89"/>
      <c r="E44" s="9">
        <v>1</v>
      </c>
      <c r="F44" s="128" t="s">
        <v>100</v>
      </c>
      <c r="G44" s="1">
        <v>24</v>
      </c>
      <c r="H44" s="87"/>
      <c r="I44" s="9">
        <v>1</v>
      </c>
      <c r="J44" s="129" t="s">
        <v>99</v>
      </c>
      <c r="K44" s="256">
        <v>24</v>
      </c>
      <c r="L44" s="89"/>
      <c r="M44" s="9">
        <v>1</v>
      </c>
      <c r="N44" s="128" t="s">
        <v>98</v>
      </c>
      <c r="O44" s="250">
        <v>25</v>
      </c>
      <c r="P44" s="89"/>
      <c r="Q44" s="109">
        <v>1</v>
      </c>
      <c r="R44" s="128" t="s">
        <v>210</v>
      </c>
      <c r="S44" s="251">
        <v>26</v>
      </c>
      <c r="T44" s="89"/>
      <c r="U44" s="109">
        <v>1</v>
      </c>
      <c r="V44" s="128" t="s">
        <v>211</v>
      </c>
      <c r="W44" s="251">
        <v>25</v>
      </c>
      <c r="X44" s="87"/>
      <c r="Y44" s="114"/>
      <c r="Z44" s="115"/>
    </row>
    <row r="45" spans="1:29" s="116" customFormat="1" ht="15.75">
      <c r="A45" s="9">
        <v>2</v>
      </c>
      <c r="B45" s="128" t="s">
        <v>215</v>
      </c>
      <c r="C45" s="250">
        <v>25</v>
      </c>
      <c r="D45" s="90"/>
      <c r="E45" s="9">
        <v>2</v>
      </c>
      <c r="F45" s="128" t="s">
        <v>106</v>
      </c>
      <c r="G45" s="1">
        <v>23</v>
      </c>
      <c r="H45" s="3"/>
      <c r="I45" s="9">
        <v>2</v>
      </c>
      <c r="J45" s="128" t="s">
        <v>105</v>
      </c>
      <c r="K45" s="251">
        <v>23</v>
      </c>
      <c r="L45" s="90"/>
      <c r="M45" s="9">
        <v>2</v>
      </c>
      <c r="N45" s="128" t="s">
        <v>103</v>
      </c>
      <c r="O45" s="250">
        <v>25</v>
      </c>
      <c r="P45" s="90"/>
      <c r="Q45" s="109">
        <v>2</v>
      </c>
      <c r="R45" s="128" t="s">
        <v>213</v>
      </c>
      <c r="S45" s="251">
        <v>26</v>
      </c>
      <c r="T45" s="90"/>
      <c r="U45" s="109">
        <v>2</v>
      </c>
      <c r="V45" s="128" t="s">
        <v>214</v>
      </c>
      <c r="W45" s="251">
        <v>25</v>
      </c>
      <c r="X45" s="87"/>
      <c r="Y45" s="114"/>
      <c r="Z45" s="115"/>
    </row>
    <row r="46" spans="1:29" s="116" customFormat="1" ht="15.75">
      <c r="A46" s="9">
        <v>3</v>
      </c>
      <c r="B46" s="128" t="s">
        <v>218</v>
      </c>
      <c r="C46" s="250">
        <v>27</v>
      </c>
      <c r="D46" s="3"/>
      <c r="E46" s="9">
        <v>3</v>
      </c>
      <c r="F46" s="128" t="s">
        <v>111</v>
      </c>
      <c r="G46" s="1">
        <v>24</v>
      </c>
      <c r="H46" s="3"/>
      <c r="I46" s="9">
        <v>3</v>
      </c>
      <c r="J46" s="128" t="s">
        <v>116</v>
      </c>
      <c r="K46" s="251">
        <v>23</v>
      </c>
      <c r="L46" s="3"/>
      <c r="M46" s="9">
        <v>3</v>
      </c>
      <c r="N46" s="128" t="s">
        <v>109</v>
      </c>
      <c r="O46" s="250">
        <v>25</v>
      </c>
      <c r="P46" s="3"/>
      <c r="Q46" s="109">
        <v>3</v>
      </c>
      <c r="R46" s="128" t="s">
        <v>216</v>
      </c>
      <c r="S46" s="251">
        <v>26</v>
      </c>
      <c r="T46" s="3"/>
      <c r="U46" s="109">
        <v>3</v>
      </c>
      <c r="V46" s="128" t="s">
        <v>217</v>
      </c>
      <c r="W46" s="251">
        <v>25</v>
      </c>
      <c r="X46" s="87"/>
      <c r="Y46" s="114"/>
      <c r="Z46" s="115"/>
    </row>
    <row r="47" spans="1:29" s="116" customFormat="1" ht="15.75">
      <c r="A47" s="9">
        <v>4</v>
      </c>
      <c r="B47" s="128" t="s">
        <v>220</v>
      </c>
      <c r="C47" s="250">
        <v>28</v>
      </c>
      <c r="D47" s="3"/>
      <c r="E47" s="9">
        <v>4</v>
      </c>
      <c r="F47" s="128" t="s">
        <v>117</v>
      </c>
      <c r="G47" s="1">
        <v>26</v>
      </c>
      <c r="H47" s="87"/>
      <c r="I47" s="9">
        <v>4</v>
      </c>
      <c r="J47" s="128" t="s">
        <v>122</v>
      </c>
      <c r="K47" s="251">
        <v>24</v>
      </c>
      <c r="L47" s="3"/>
      <c r="M47" s="9">
        <v>4</v>
      </c>
      <c r="N47" s="128" t="s">
        <v>114</v>
      </c>
      <c r="O47" s="250">
        <v>25</v>
      </c>
      <c r="P47" s="3"/>
      <c r="Q47" s="109">
        <v>4</v>
      </c>
      <c r="R47" s="128" t="s">
        <v>219</v>
      </c>
      <c r="S47" s="251">
        <v>26</v>
      </c>
      <c r="T47" s="3"/>
      <c r="U47" s="109">
        <v>4</v>
      </c>
      <c r="V47" s="128" t="s">
        <v>222</v>
      </c>
      <c r="W47" s="251">
        <v>25</v>
      </c>
      <c r="X47" s="87"/>
      <c r="Y47" s="114"/>
      <c r="Z47" s="115"/>
      <c r="AB47" s="70"/>
      <c r="AC47" s="70"/>
    </row>
    <row r="48" spans="1:29" s="116" customFormat="1" ht="15.75">
      <c r="A48" s="9">
        <v>5</v>
      </c>
      <c r="B48" s="128" t="s">
        <v>223</v>
      </c>
      <c r="C48" s="251">
        <v>26</v>
      </c>
      <c r="D48" s="3"/>
      <c r="E48" s="9">
        <v>5</v>
      </c>
      <c r="F48" s="128" t="s">
        <v>123</v>
      </c>
      <c r="G48" s="1">
        <v>24</v>
      </c>
      <c r="H48" s="87"/>
      <c r="I48" s="9">
        <v>5</v>
      </c>
      <c r="J48" s="128" t="s">
        <v>128</v>
      </c>
      <c r="K48" s="251">
        <v>24</v>
      </c>
      <c r="L48" s="3"/>
      <c r="M48" s="9">
        <v>5</v>
      </c>
      <c r="N48" s="128" t="s">
        <v>120</v>
      </c>
      <c r="O48" s="250">
        <v>25</v>
      </c>
      <c r="P48" s="3"/>
      <c r="Q48" s="109">
        <v>5</v>
      </c>
      <c r="R48" s="128" t="s">
        <v>221</v>
      </c>
      <c r="S48" s="251">
        <v>26</v>
      </c>
      <c r="T48" s="3"/>
      <c r="U48" s="109">
        <v>5</v>
      </c>
      <c r="V48" s="128" t="s">
        <v>225</v>
      </c>
      <c r="W48" s="251">
        <v>27</v>
      </c>
      <c r="X48" s="87"/>
      <c r="Y48" s="114"/>
      <c r="Z48" s="115"/>
      <c r="AB48" s="70"/>
      <c r="AC48" s="70"/>
    </row>
    <row r="49" spans="1:29" s="116" customFormat="1" ht="15.75">
      <c r="A49" s="9">
        <v>6</v>
      </c>
      <c r="B49" s="128" t="s">
        <v>226</v>
      </c>
      <c r="C49" s="250">
        <v>24</v>
      </c>
      <c r="D49" s="3"/>
      <c r="E49" s="9">
        <v>6</v>
      </c>
      <c r="F49" s="128" t="s">
        <v>129</v>
      </c>
      <c r="G49" s="1">
        <v>24</v>
      </c>
      <c r="H49" s="87"/>
      <c r="I49" s="9">
        <v>6</v>
      </c>
      <c r="J49" s="128" t="s">
        <v>133</v>
      </c>
      <c r="K49" s="251">
        <v>24</v>
      </c>
      <c r="L49" s="3"/>
      <c r="M49" s="9">
        <v>6</v>
      </c>
      <c r="N49" s="128" t="s">
        <v>126</v>
      </c>
      <c r="O49" s="251">
        <v>26</v>
      </c>
      <c r="P49" s="3"/>
      <c r="Q49" s="109">
        <v>6</v>
      </c>
      <c r="R49" s="128" t="s">
        <v>224</v>
      </c>
      <c r="S49" s="251">
        <v>26</v>
      </c>
      <c r="T49" s="3"/>
      <c r="U49" s="109">
        <v>6</v>
      </c>
      <c r="V49" s="128" t="s">
        <v>228</v>
      </c>
      <c r="W49" s="251">
        <v>24</v>
      </c>
      <c r="X49" s="87"/>
      <c r="Y49" s="114"/>
      <c r="Z49" s="115"/>
      <c r="AB49" s="70"/>
      <c r="AC49" s="70"/>
    </row>
    <row r="50" spans="1:29" s="116" customFormat="1" ht="15.75">
      <c r="A50" s="9"/>
      <c r="B50" s="128"/>
      <c r="C50" s="251"/>
      <c r="D50" s="3"/>
      <c r="E50" s="9">
        <v>7</v>
      </c>
      <c r="F50" s="128" t="s">
        <v>134</v>
      </c>
      <c r="G50" s="1">
        <v>25</v>
      </c>
      <c r="H50" s="3"/>
      <c r="I50" s="9">
        <v>7</v>
      </c>
      <c r="J50" s="128" t="s">
        <v>137</v>
      </c>
      <c r="K50" s="251">
        <v>22</v>
      </c>
      <c r="L50" s="3"/>
      <c r="M50" s="109"/>
      <c r="N50" s="128"/>
      <c r="O50" s="251"/>
      <c r="P50" s="3"/>
      <c r="Q50" s="109">
        <v>7</v>
      </c>
      <c r="R50" s="128" t="s">
        <v>227</v>
      </c>
      <c r="S50" s="251">
        <v>26</v>
      </c>
      <c r="T50" s="3"/>
      <c r="U50" s="109">
        <v>7</v>
      </c>
      <c r="V50" s="128" t="s">
        <v>230</v>
      </c>
      <c r="W50" s="251">
        <v>25</v>
      </c>
      <c r="X50" s="87"/>
      <c r="Y50" s="114"/>
      <c r="Z50" s="115"/>
      <c r="AB50" s="70"/>
      <c r="AC50" s="70"/>
    </row>
    <row r="51" spans="1:29" s="116" customFormat="1" ht="15.75">
      <c r="A51" s="9"/>
      <c r="B51" s="128"/>
      <c r="C51" s="250"/>
      <c r="D51" s="3"/>
      <c r="E51" s="9">
        <v>8</v>
      </c>
      <c r="F51" s="128" t="s">
        <v>138</v>
      </c>
      <c r="G51" s="1">
        <v>25</v>
      </c>
      <c r="H51" s="3"/>
      <c r="I51" s="9">
        <v>8</v>
      </c>
      <c r="J51" s="128" t="s">
        <v>140</v>
      </c>
      <c r="K51" s="251">
        <v>21</v>
      </c>
      <c r="L51" s="3"/>
      <c r="M51" s="9"/>
      <c r="N51" s="128"/>
      <c r="O51" s="251"/>
      <c r="P51" s="3"/>
      <c r="Q51" s="109">
        <v>8</v>
      </c>
      <c r="R51" s="128" t="s">
        <v>229</v>
      </c>
      <c r="S51" s="251">
        <v>26</v>
      </c>
      <c r="T51" s="3"/>
      <c r="U51" s="109">
        <v>8</v>
      </c>
      <c r="V51" s="128" t="s">
        <v>232</v>
      </c>
      <c r="W51" s="125">
        <v>24</v>
      </c>
      <c r="X51" s="87"/>
      <c r="Y51" s="114"/>
      <c r="Z51" s="115"/>
      <c r="AB51" s="70"/>
      <c r="AC51" s="70"/>
    </row>
    <row r="52" spans="1:29" s="116" customFormat="1" ht="15.75">
      <c r="A52" s="109"/>
      <c r="B52" s="128"/>
      <c r="C52" s="251"/>
      <c r="D52" s="3"/>
      <c r="E52" s="9"/>
      <c r="F52" s="128"/>
      <c r="G52" s="250"/>
      <c r="H52" s="3"/>
      <c r="I52" s="9">
        <v>9</v>
      </c>
      <c r="J52" s="132" t="s">
        <v>141</v>
      </c>
      <c r="K52" s="274">
        <v>22</v>
      </c>
      <c r="L52" s="3"/>
      <c r="M52" s="131"/>
      <c r="N52" s="128"/>
      <c r="O52" s="250"/>
      <c r="P52" s="3"/>
      <c r="Q52" s="109">
        <v>9</v>
      </c>
      <c r="R52" s="128" t="s">
        <v>231</v>
      </c>
      <c r="S52" s="251">
        <v>25</v>
      </c>
      <c r="T52" s="3"/>
      <c r="U52" s="109"/>
      <c r="V52" s="128"/>
      <c r="W52" s="125"/>
      <c r="X52" s="87"/>
      <c r="Y52" s="114"/>
      <c r="Z52" s="115"/>
      <c r="AB52" s="70"/>
      <c r="AC52" s="70"/>
    </row>
    <row r="53" spans="1:29" s="116" customFormat="1" ht="15.75">
      <c r="A53" s="109"/>
      <c r="B53" s="128"/>
      <c r="C53" s="251"/>
      <c r="D53" s="3"/>
      <c r="E53" s="109"/>
      <c r="F53" s="128"/>
      <c r="G53" s="125"/>
      <c r="H53" s="3"/>
      <c r="I53" s="9"/>
      <c r="J53" s="132"/>
      <c r="K53" s="274"/>
      <c r="L53" s="3"/>
      <c r="M53" s="119"/>
      <c r="N53" s="128"/>
      <c r="O53" s="251"/>
      <c r="P53" s="3"/>
      <c r="Q53" s="9"/>
      <c r="R53" s="132"/>
      <c r="S53" s="274"/>
      <c r="T53" s="3"/>
      <c r="U53" s="9"/>
      <c r="V53" s="113"/>
      <c r="W53" s="1"/>
      <c r="X53" s="87"/>
      <c r="Y53" s="114"/>
      <c r="Z53" s="115"/>
      <c r="AB53" s="70"/>
      <c r="AC53" s="70"/>
    </row>
    <row r="54" spans="1:29" ht="15.75">
      <c r="A54" s="109"/>
      <c r="B54" s="1"/>
      <c r="C54" s="252">
        <f>SUM(C44:C53)</f>
        <v>156</v>
      </c>
      <c r="D54" s="77"/>
      <c r="E54" s="9"/>
      <c r="F54" s="1"/>
      <c r="G54" s="252">
        <f>SUM(G44:G53)</f>
        <v>195</v>
      </c>
      <c r="H54" s="77"/>
      <c r="I54" s="9"/>
      <c r="J54" s="1"/>
      <c r="K54" s="252">
        <f>SUM(K44:K53)</f>
        <v>207</v>
      </c>
      <c r="L54" s="77"/>
      <c r="M54" s="11"/>
      <c r="N54" s="1"/>
      <c r="O54" s="252">
        <f>SUM(O44:O53)</f>
        <v>151</v>
      </c>
      <c r="P54" s="77"/>
      <c r="Q54" s="9"/>
      <c r="R54" s="1"/>
      <c r="S54" s="252">
        <f>SUM(S44:S53)</f>
        <v>233</v>
      </c>
      <c r="T54" s="77"/>
      <c r="U54" s="9"/>
      <c r="V54" s="1"/>
      <c r="W54" s="10">
        <f>SUM(W44:W53)</f>
        <v>200</v>
      </c>
      <c r="X54" s="80"/>
      <c r="Y54" s="74"/>
      <c r="Z54" s="75"/>
    </row>
    <row r="55" spans="1:29" ht="15" customHeight="1">
      <c r="A55" s="349"/>
      <c r="B55" s="350"/>
      <c r="C55" s="268"/>
      <c r="D55" s="350"/>
      <c r="E55" s="350"/>
      <c r="F55" s="350"/>
      <c r="G55" s="268"/>
      <c r="H55" s="350"/>
      <c r="I55" s="350"/>
      <c r="J55" s="350"/>
      <c r="K55" s="268"/>
      <c r="L55" s="350"/>
      <c r="M55" s="350"/>
      <c r="N55" s="350"/>
      <c r="O55" s="268"/>
      <c r="P55" s="350"/>
      <c r="Q55" s="350"/>
      <c r="R55" s="350"/>
      <c r="S55" s="268"/>
      <c r="T55" s="350"/>
      <c r="U55" s="350"/>
      <c r="V55" s="350"/>
      <c r="W55" s="350"/>
      <c r="X55" s="74"/>
      <c r="Y55" s="74"/>
      <c r="Z55" s="75"/>
    </row>
    <row r="56" spans="1:29" ht="15.75">
      <c r="A56" s="595" t="s">
        <v>791</v>
      </c>
      <c r="B56" s="596"/>
      <c r="C56" s="596"/>
      <c r="D56" s="596"/>
      <c r="E56" s="596"/>
      <c r="F56" s="596"/>
      <c r="G56" s="596"/>
      <c r="H56" s="596"/>
      <c r="I56" s="596"/>
      <c r="J56" s="596"/>
      <c r="K56" s="596"/>
      <c r="L56" s="596"/>
      <c r="M56" s="596"/>
      <c r="N56" s="596"/>
      <c r="O56" s="596"/>
      <c r="P56" s="596"/>
      <c r="Q56" s="596"/>
      <c r="R56" s="596"/>
      <c r="S56" s="596"/>
      <c r="T56" s="596"/>
      <c r="U56" s="596"/>
      <c r="V56" s="596"/>
      <c r="W56" s="596"/>
      <c r="X56" s="80"/>
      <c r="Y56" s="74"/>
      <c r="Z56" s="75"/>
    </row>
    <row r="57" spans="1:29" ht="15.75">
      <c r="A57" s="643" t="s">
        <v>2</v>
      </c>
      <c r="B57" s="644"/>
      <c r="C57" s="645"/>
      <c r="D57" s="81"/>
      <c r="E57" s="643" t="s">
        <v>3</v>
      </c>
      <c r="F57" s="644"/>
      <c r="G57" s="645"/>
      <c r="H57" s="82"/>
      <c r="I57" s="643" t="s">
        <v>4</v>
      </c>
      <c r="J57" s="644"/>
      <c r="K57" s="645"/>
      <c r="L57" s="81"/>
      <c r="M57" s="643" t="s">
        <v>5</v>
      </c>
      <c r="N57" s="644"/>
      <c r="O57" s="645"/>
      <c r="P57" s="81"/>
      <c r="Q57" s="643" t="s">
        <v>6</v>
      </c>
      <c r="R57" s="644"/>
      <c r="S57" s="645"/>
      <c r="T57" s="77"/>
      <c r="U57" s="649" t="s">
        <v>7</v>
      </c>
      <c r="V57" s="650"/>
      <c r="W57" s="651"/>
      <c r="X57" s="80"/>
      <c r="Y57" s="74"/>
      <c r="Z57" s="75"/>
    </row>
    <row r="58" spans="1:29" s="116" customFormat="1" ht="15.75">
      <c r="A58" s="1">
        <v>1</v>
      </c>
      <c r="B58" s="128" t="s">
        <v>165</v>
      </c>
      <c r="C58" s="1">
        <v>30</v>
      </c>
      <c r="D58" s="89"/>
      <c r="E58" s="1">
        <v>1</v>
      </c>
      <c r="F58" s="128" t="s">
        <v>164</v>
      </c>
      <c r="G58" s="251">
        <v>25</v>
      </c>
      <c r="H58" s="87"/>
      <c r="I58" s="1">
        <v>1</v>
      </c>
      <c r="J58" s="128" t="s">
        <v>607</v>
      </c>
      <c r="K58" s="250">
        <v>17</v>
      </c>
      <c r="L58" s="89"/>
      <c r="M58" s="109">
        <v>1</v>
      </c>
      <c r="N58" s="128" t="s">
        <v>161</v>
      </c>
      <c r="O58" s="251">
        <v>24</v>
      </c>
      <c r="P58" s="89"/>
      <c r="Q58" s="9">
        <v>1</v>
      </c>
      <c r="R58" s="128" t="s">
        <v>162</v>
      </c>
      <c r="S58" s="251">
        <v>30</v>
      </c>
      <c r="T58" s="89"/>
      <c r="U58" s="1">
        <v>1</v>
      </c>
      <c r="V58" s="128" t="s">
        <v>612</v>
      </c>
      <c r="W58" s="251">
        <v>20</v>
      </c>
      <c r="X58" s="87"/>
      <c r="Y58" s="114"/>
      <c r="Z58" s="115"/>
    </row>
    <row r="59" spans="1:29" s="116" customFormat="1" ht="15.75">
      <c r="A59" s="1">
        <v>2</v>
      </c>
      <c r="B59" s="128" t="s">
        <v>170</v>
      </c>
      <c r="C59" s="1">
        <v>29</v>
      </c>
      <c r="D59" s="90"/>
      <c r="E59" s="1">
        <v>2</v>
      </c>
      <c r="F59" s="128" t="s">
        <v>169</v>
      </c>
      <c r="G59" s="251">
        <v>22</v>
      </c>
      <c r="H59" s="3"/>
      <c r="I59" s="1">
        <v>2</v>
      </c>
      <c r="J59" s="128" t="s">
        <v>608</v>
      </c>
      <c r="K59" s="251">
        <v>25</v>
      </c>
      <c r="L59" s="90"/>
      <c r="M59" s="109">
        <v>2</v>
      </c>
      <c r="N59" s="128" t="s">
        <v>166</v>
      </c>
      <c r="O59" s="251">
        <v>17</v>
      </c>
      <c r="P59" s="90"/>
      <c r="Q59" s="9">
        <v>2</v>
      </c>
      <c r="R59" s="128" t="s">
        <v>167</v>
      </c>
      <c r="S59" s="251">
        <v>20</v>
      </c>
      <c r="T59" s="81"/>
      <c r="U59" s="1">
        <v>2</v>
      </c>
      <c r="V59" s="128" t="s">
        <v>613</v>
      </c>
      <c r="W59" s="254">
        <v>20</v>
      </c>
      <c r="X59" s="87"/>
      <c r="Y59" s="114"/>
      <c r="Z59" s="115"/>
    </row>
    <row r="60" spans="1:29" s="116" customFormat="1" ht="15.75">
      <c r="A60" s="1">
        <v>3</v>
      </c>
      <c r="B60" s="128" t="s">
        <v>174</v>
      </c>
      <c r="C60" s="1">
        <v>25</v>
      </c>
      <c r="D60" s="3"/>
      <c r="E60" s="1">
        <v>3</v>
      </c>
      <c r="F60" s="128" t="s">
        <v>173</v>
      </c>
      <c r="G60" s="251">
        <v>29</v>
      </c>
      <c r="H60" s="3"/>
      <c r="I60" s="1">
        <v>3</v>
      </c>
      <c r="J60" s="128" t="s">
        <v>609</v>
      </c>
      <c r="K60" s="251">
        <v>20</v>
      </c>
      <c r="L60" s="3"/>
      <c r="M60" s="109">
        <v>3</v>
      </c>
      <c r="N60" s="128" t="s">
        <v>171</v>
      </c>
      <c r="O60" s="251">
        <v>20</v>
      </c>
      <c r="P60" s="3"/>
      <c r="Q60" s="9">
        <v>3</v>
      </c>
      <c r="R60" s="128" t="s">
        <v>172</v>
      </c>
      <c r="S60" s="251">
        <v>20</v>
      </c>
      <c r="T60" s="89"/>
      <c r="U60" s="1">
        <v>3</v>
      </c>
      <c r="V60" s="128" t="s">
        <v>614</v>
      </c>
      <c r="W60" s="251">
        <v>22</v>
      </c>
      <c r="X60" s="87"/>
      <c r="Y60" s="114"/>
      <c r="Z60" s="115"/>
    </row>
    <row r="61" spans="1:29" s="116" customFormat="1" ht="15.75">
      <c r="A61" s="1">
        <v>4</v>
      </c>
      <c r="B61" s="128" t="s">
        <v>179</v>
      </c>
      <c r="C61" s="23">
        <v>23</v>
      </c>
      <c r="D61" s="3"/>
      <c r="E61" s="1">
        <v>4</v>
      </c>
      <c r="F61" s="128" t="s">
        <v>178</v>
      </c>
      <c r="G61" s="251">
        <v>20</v>
      </c>
      <c r="H61" s="3"/>
      <c r="I61" s="1">
        <v>4</v>
      </c>
      <c r="J61" s="113" t="s">
        <v>610</v>
      </c>
      <c r="K61" s="251">
        <v>25</v>
      </c>
      <c r="L61" s="3"/>
      <c r="M61" s="109">
        <v>4</v>
      </c>
      <c r="N61" s="128" t="s">
        <v>175</v>
      </c>
      <c r="O61" s="128">
        <v>24</v>
      </c>
      <c r="P61" s="3"/>
      <c r="Q61" s="9">
        <v>4</v>
      </c>
      <c r="R61" s="128" t="s">
        <v>176</v>
      </c>
      <c r="S61" s="251">
        <v>25</v>
      </c>
      <c r="T61" s="90"/>
      <c r="U61" s="1">
        <v>4</v>
      </c>
      <c r="V61" s="128" t="s">
        <v>615</v>
      </c>
      <c r="W61" s="251">
        <v>25</v>
      </c>
      <c r="X61" s="87"/>
      <c r="Y61" s="114"/>
      <c r="Z61" s="115"/>
    </row>
    <row r="62" spans="1:29" s="116" customFormat="1" ht="15.75">
      <c r="A62" s="1">
        <v>5</v>
      </c>
      <c r="B62" s="128" t="s">
        <v>184</v>
      </c>
      <c r="C62" s="1">
        <v>22</v>
      </c>
      <c r="D62" s="3"/>
      <c r="E62" s="1">
        <v>5</v>
      </c>
      <c r="F62" s="128" t="s">
        <v>183</v>
      </c>
      <c r="G62" s="251">
        <v>20</v>
      </c>
      <c r="H62" s="87"/>
      <c r="I62" s="1">
        <v>5</v>
      </c>
      <c r="J62" s="117" t="s">
        <v>611</v>
      </c>
      <c r="K62" s="256">
        <v>26</v>
      </c>
      <c r="L62" s="3"/>
      <c r="M62" s="109">
        <v>5</v>
      </c>
      <c r="N62" s="128" t="s">
        <v>180</v>
      </c>
      <c r="O62" s="251">
        <v>20</v>
      </c>
      <c r="P62" s="3"/>
      <c r="Q62" s="9">
        <v>5</v>
      </c>
      <c r="R62" s="128" t="s">
        <v>181</v>
      </c>
      <c r="S62" s="251">
        <v>25</v>
      </c>
      <c r="T62" s="3"/>
      <c r="U62" s="1">
        <v>5</v>
      </c>
      <c r="V62" s="128" t="s">
        <v>616</v>
      </c>
      <c r="W62" s="251">
        <v>24</v>
      </c>
      <c r="X62" s="87"/>
      <c r="Y62" s="114"/>
      <c r="Z62" s="115"/>
    </row>
    <row r="63" spans="1:29" s="116" customFormat="1" ht="15.75" customHeight="1">
      <c r="A63" s="1">
        <v>6</v>
      </c>
      <c r="B63" s="128" t="s">
        <v>189</v>
      </c>
      <c r="C63" s="1">
        <v>7</v>
      </c>
      <c r="D63" s="3"/>
      <c r="E63" s="1">
        <v>6</v>
      </c>
      <c r="F63" s="128" t="s">
        <v>188</v>
      </c>
      <c r="G63" s="273">
        <v>20</v>
      </c>
      <c r="H63" s="87"/>
      <c r="I63" s="1">
        <v>6</v>
      </c>
      <c r="J63" s="128" t="s">
        <v>177</v>
      </c>
      <c r="K63" s="251">
        <v>25</v>
      </c>
      <c r="L63" s="3"/>
      <c r="M63" s="109">
        <v>6</v>
      </c>
      <c r="N63" s="128" t="s">
        <v>185</v>
      </c>
      <c r="O63" s="251">
        <v>20</v>
      </c>
      <c r="P63" s="3"/>
      <c r="Q63" s="9">
        <v>6</v>
      </c>
      <c r="R63" s="128" t="s">
        <v>186</v>
      </c>
      <c r="S63" s="251">
        <v>19</v>
      </c>
      <c r="T63" s="3"/>
      <c r="U63" s="1">
        <v>6</v>
      </c>
      <c r="V63" s="128" t="s">
        <v>617</v>
      </c>
      <c r="W63" s="251">
        <v>25</v>
      </c>
      <c r="X63" s="87"/>
      <c r="Y63" s="114"/>
      <c r="Z63" s="115"/>
    </row>
    <row r="64" spans="1:29" s="116" customFormat="1" ht="15.75">
      <c r="A64" s="1">
        <v>7</v>
      </c>
      <c r="B64" s="128" t="s">
        <v>194</v>
      </c>
      <c r="C64" s="1">
        <v>20</v>
      </c>
      <c r="D64" s="3"/>
      <c r="E64" s="1">
        <v>7</v>
      </c>
      <c r="F64" s="128" t="s">
        <v>193</v>
      </c>
      <c r="G64" s="273">
        <v>19</v>
      </c>
      <c r="H64" s="87"/>
      <c r="I64" s="1">
        <v>7</v>
      </c>
      <c r="J64" s="128" t="s">
        <v>182</v>
      </c>
      <c r="K64" s="251">
        <v>27</v>
      </c>
      <c r="L64" s="3"/>
      <c r="M64" s="109">
        <v>7</v>
      </c>
      <c r="N64" s="128" t="s">
        <v>190</v>
      </c>
      <c r="O64" s="251">
        <v>24</v>
      </c>
      <c r="P64" s="3"/>
      <c r="Q64" s="9">
        <v>7</v>
      </c>
      <c r="R64" s="128" t="s">
        <v>191</v>
      </c>
      <c r="S64" s="251">
        <v>24</v>
      </c>
      <c r="T64" s="3"/>
      <c r="U64" s="1">
        <v>7</v>
      </c>
      <c r="V64" s="128" t="s">
        <v>618</v>
      </c>
      <c r="W64" s="251">
        <v>8</v>
      </c>
      <c r="X64" s="87"/>
      <c r="Y64" s="114"/>
      <c r="Z64" s="115"/>
    </row>
    <row r="65" spans="1:26" s="116" customFormat="1" ht="15.75">
      <c r="A65" s="1">
        <v>8</v>
      </c>
      <c r="B65" s="128" t="s">
        <v>199</v>
      </c>
      <c r="C65" s="1">
        <v>20</v>
      </c>
      <c r="D65" s="3"/>
      <c r="E65" s="1">
        <v>8</v>
      </c>
      <c r="F65" s="128" t="s">
        <v>198</v>
      </c>
      <c r="G65" s="273">
        <v>31</v>
      </c>
      <c r="H65" s="3"/>
      <c r="I65" s="1">
        <v>8</v>
      </c>
      <c r="J65" s="128" t="s">
        <v>187</v>
      </c>
      <c r="K65" s="251">
        <v>21</v>
      </c>
      <c r="L65" s="3"/>
      <c r="M65" s="109">
        <v>8</v>
      </c>
      <c r="N65" s="128" t="s">
        <v>195</v>
      </c>
      <c r="O65" s="250">
        <v>24</v>
      </c>
      <c r="P65" s="3"/>
      <c r="Q65" s="9">
        <v>8</v>
      </c>
      <c r="R65" s="128" t="s">
        <v>196</v>
      </c>
      <c r="S65" s="251">
        <v>25</v>
      </c>
      <c r="T65" s="3"/>
      <c r="U65" s="1">
        <v>8</v>
      </c>
      <c r="V65" s="128" t="s">
        <v>619</v>
      </c>
      <c r="W65" s="251">
        <v>22</v>
      </c>
      <c r="X65" s="87"/>
      <c r="Y65" s="114"/>
      <c r="Z65" s="115"/>
    </row>
    <row r="66" spans="1:26" s="116" customFormat="1" ht="15.75">
      <c r="A66" s="1">
        <v>9</v>
      </c>
      <c r="B66" s="128" t="s">
        <v>203</v>
      </c>
      <c r="C66" s="1">
        <v>24</v>
      </c>
      <c r="D66" s="3"/>
      <c r="E66" s="1">
        <v>9</v>
      </c>
      <c r="F66" s="128" t="s">
        <v>202</v>
      </c>
      <c r="G66" s="273">
        <v>30</v>
      </c>
      <c r="H66" s="3"/>
      <c r="I66" s="1">
        <v>9</v>
      </c>
      <c r="J66" s="128" t="s">
        <v>192</v>
      </c>
      <c r="K66" s="251">
        <v>15</v>
      </c>
      <c r="L66" s="3"/>
      <c r="M66" s="109">
        <v>9</v>
      </c>
      <c r="N66" s="128" t="s">
        <v>200</v>
      </c>
      <c r="O66" s="251">
        <v>11</v>
      </c>
      <c r="P66" s="3"/>
      <c r="Q66" s="9">
        <v>9</v>
      </c>
      <c r="R66" s="128" t="s">
        <v>201</v>
      </c>
      <c r="S66" s="250">
        <v>30</v>
      </c>
      <c r="T66" s="3"/>
      <c r="U66" s="1">
        <v>9</v>
      </c>
      <c r="V66" s="330" t="s">
        <v>620</v>
      </c>
      <c r="W66" s="253">
        <v>23</v>
      </c>
      <c r="X66" s="87"/>
      <c r="Y66" s="114"/>
      <c r="Z66" s="115"/>
    </row>
    <row r="67" spans="1:26" s="116" customFormat="1" ht="15.75">
      <c r="A67" s="1">
        <v>10</v>
      </c>
      <c r="B67" s="113" t="s">
        <v>207</v>
      </c>
      <c r="C67" s="1">
        <v>24</v>
      </c>
      <c r="D67" s="3"/>
      <c r="E67" s="1">
        <v>10</v>
      </c>
      <c r="F67" s="128" t="s">
        <v>206</v>
      </c>
      <c r="G67" s="273">
        <v>26</v>
      </c>
      <c r="H67" s="3"/>
      <c r="I67" s="1">
        <v>10</v>
      </c>
      <c r="J67" s="129" t="s">
        <v>197</v>
      </c>
      <c r="K67" s="256">
        <v>27</v>
      </c>
      <c r="L67" s="3"/>
      <c r="M67" s="109">
        <v>10</v>
      </c>
      <c r="N67" s="128" t="s">
        <v>204</v>
      </c>
      <c r="O67" s="250">
        <v>33</v>
      </c>
      <c r="P67" s="3"/>
      <c r="Q67" s="9">
        <v>10</v>
      </c>
      <c r="R67" s="128" t="s">
        <v>205</v>
      </c>
      <c r="S67" s="251">
        <v>20</v>
      </c>
      <c r="T67" s="3"/>
      <c r="U67" s="1">
        <v>10</v>
      </c>
      <c r="V67" s="330" t="s">
        <v>621</v>
      </c>
      <c r="W67" s="253">
        <v>25</v>
      </c>
      <c r="X67" s="87"/>
      <c r="Y67" s="114"/>
      <c r="Z67" s="115"/>
    </row>
    <row r="68" spans="1:26" s="116" customFormat="1" ht="15.75">
      <c r="A68" s="1">
        <v>11</v>
      </c>
      <c r="B68" s="113" t="s">
        <v>208</v>
      </c>
      <c r="C68" s="1">
        <v>18</v>
      </c>
      <c r="D68" s="3"/>
      <c r="E68" s="9"/>
      <c r="F68" s="137"/>
      <c r="G68" s="71"/>
      <c r="H68" s="3"/>
      <c r="I68" s="620">
        <v>11</v>
      </c>
      <c r="J68" s="637" t="s">
        <v>1000</v>
      </c>
      <c r="K68" s="630">
        <v>4</v>
      </c>
      <c r="L68" s="3"/>
      <c r="M68" s="9">
        <v>11</v>
      </c>
      <c r="N68" s="128" t="s">
        <v>163</v>
      </c>
      <c r="O68" s="251">
        <v>12</v>
      </c>
      <c r="P68" s="3"/>
      <c r="Q68" s="641">
        <v>11</v>
      </c>
      <c r="R68" s="639" t="s">
        <v>1244</v>
      </c>
      <c r="S68" s="630">
        <v>13</v>
      </c>
      <c r="T68" s="3"/>
      <c r="U68" s="1">
        <v>11</v>
      </c>
      <c r="V68" s="330" t="s">
        <v>622</v>
      </c>
      <c r="W68" s="253">
        <v>30</v>
      </c>
      <c r="X68" s="87"/>
      <c r="Y68" s="114"/>
      <c r="Z68" s="115"/>
    </row>
    <row r="69" spans="1:26" s="116" customFormat="1" ht="18" customHeight="1">
      <c r="A69" s="1">
        <v>12</v>
      </c>
      <c r="B69" s="113" t="s">
        <v>209</v>
      </c>
      <c r="C69" s="23">
        <v>20</v>
      </c>
      <c r="D69" s="3"/>
      <c r="E69" s="9"/>
      <c r="F69" s="137"/>
      <c r="G69" s="71"/>
      <c r="H69" s="3"/>
      <c r="I69" s="621"/>
      <c r="J69" s="638"/>
      <c r="K69" s="631"/>
      <c r="L69" s="3"/>
      <c r="M69" s="9">
        <v>12</v>
      </c>
      <c r="N69" s="113" t="s">
        <v>168</v>
      </c>
      <c r="O69" s="251">
        <v>15</v>
      </c>
      <c r="P69" s="3"/>
      <c r="Q69" s="642"/>
      <c r="R69" s="640"/>
      <c r="S69" s="631"/>
      <c r="T69" s="3"/>
      <c r="U69" s="1">
        <v>12</v>
      </c>
      <c r="V69" s="330" t="s">
        <v>623</v>
      </c>
      <c r="W69" s="253">
        <v>30</v>
      </c>
      <c r="X69" s="87"/>
      <c r="Y69" s="114"/>
      <c r="Z69" s="115"/>
    </row>
    <row r="70" spans="1:26" s="116" customFormat="1" ht="15.75">
      <c r="A70" s="65"/>
      <c r="B70" s="132"/>
      <c r="C70" s="253"/>
      <c r="D70" s="3"/>
      <c r="E70" s="65"/>
      <c r="F70" s="132"/>
      <c r="G70" s="279"/>
      <c r="H70" s="3"/>
      <c r="I70" s="620">
        <v>12</v>
      </c>
      <c r="J70" s="637" t="s">
        <v>1001</v>
      </c>
      <c r="K70" s="630">
        <v>3</v>
      </c>
      <c r="L70" s="3"/>
      <c r="M70" s="131"/>
      <c r="N70" s="117"/>
      <c r="O70" s="256"/>
      <c r="P70" s="3"/>
      <c r="Q70" s="1"/>
      <c r="R70" s="137"/>
      <c r="S70" s="71"/>
      <c r="T70" s="3"/>
      <c r="U70" s="635">
        <v>13</v>
      </c>
      <c r="V70" s="633" t="s">
        <v>999</v>
      </c>
      <c r="W70" s="635">
        <v>10</v>
      </c>
      <c r="X70" s="87"/>
      <c r="Y70" s="114"/>
      <c r="Z70" s="115"/>
    </row>
    <row r="71" spans="1:26" s="116" customFormat="1" ht="15.75">
      <c r="A71" s="65"/>
      <c r="B71" s="132"/>
      <c r="C71" s="253"/>
      <c r="D71" s="3"/>
      <c r="E71" s="65"/>
      <c r="F71" s="132"/>
      <c r="G71" s="279"/>
      <c r="H71" s="3"/>
      <c r="I71" s="621"/>
      <c r="J71" s="638"/>
      <c r="K71" s="631"/>
      <c r="L71" s="3"/>
      <c r="M71" s="1"/>
      <c r="N71" s="113"/>
      <c r="O71" s="251"/>
      <c r="P71" s="3"/>
      <c r="Q71" s="1"/>
      <c r="R71" s="137"/>
      <c r="S71" s="71"/>
      <c r="T71" s="3"/>
      <c r="U71" s="636"/>
      <c r="V71" s="634"/>
      <c r="W71" s="636"/>
      <c r="X71" s="87"/>
      <c r="Y71" s="114"/>
      <c r="Z71" s="115"/>
    </row>
    <row r="72" spans="1:26" ht="15.75">
      <c r="A72" s="124"/>
      <c r="B72" s="125"/>
      <c r="C72" s="252">
        <f>SUM(C58:C69)</f>
        <v>262</v>
      </c>
      <c r="D72" s="3"/>
      <c r="E72" s="11"/>
      <c r="F72" s="12"/>
      <c r="G72" s="252">
        <f>SUM(G58:G71)</f>
        <v>242</v>
      </c>
      <c r="H72" s="3"/>
      <c r="I72" s="11"/>
      <c r="J72" s="12"/>
      <c r="K72" s="252">
        <f>SUM(K58:K71)</f>
        <v>235</v>
      </c>
      <c r="L72" s="3"/>
      <c r="M72" s="11"/>
      <c r="N72" s="12"/>
      <c r="O72" s="252">
        <f>SUM(O58:O70)</f>
        <v>244</v>
      </c>
      <c r="P72" s="3"/>
      <c r="Q72" s="1"/>
      <c r="R72" s="1"/>
      <c r="S72" s="275">
        <f>SUM(S58:S69)</f>
        <v>251</v>
      </c>
      <c r="T72" s="3"/>
      <c r="U72" s="11"/>
      <c r="V72" s="12"/>
      <c r="W72" s="10">
        <f>SUM(W58:W71)</f>
        <v>284</v>
      </c>
      <c r="X72" s="80"/>
      <c r="Y72" s="74"/>
      <c r="Z72" s="75"/>
    </row>
    <row r="73" spans="1:26" ht="15" customHeight="1">
      <c r="A73" s="67"/>
      <c r="B73" s="68"/>
      <c r="C73" s="268"/>
      <c r="D73" s="68"/>
      <c r="E73" s="68"/>
      <c r="F73" s="68"/>
      <c r="G73" s="268"/>
      <c r="H73" s="68"/>
      <c r="I73" s="68"/>
      <c r="J73" s="68"/>
      <c r="K73" s="268"/>
      <c r="L73" s="68"/>
      <c r="M73" s="68"/>
      <c r="N73" s="68"/>
      <c r="O73" s="268"/>
      <c r="P73" s="68"/>
      <c r="Q73" s="68"/>
      <c r="R73" s="68"/>
      <c r="S73" s="268"/>
      <c r="T73" s="68"/>
      <c r="U73" s="68"/>
      <c r="V73" s="68"/>
      <c r="W73" s="68"/>
      <c r="X73" s="74"/>
      <c r="Y73" s="74"/>
      <c r="Z73" s="75"/>
    </row>
    <row r="74" spans="1:26" ht="15.75">
      <c r="A74" s="595" t="s">
        <v>830</v>
      </c>
      <c r="B74" s="596"/>
      <c r="C74" s="596"/>
      <c r="D74" s="596"/>
      <c r="E74" s="596"/>
      <c r="F74" s="596"/>
      <c r="G74" s="596"/>
      <c r="H74" s="596"/>
      <c r="I74" s="596"/>
      <c r="J74" s="596"/>
      <c r="K74" s="596"/>
      <c r="L74" s="596"/>
      <c r="M74" s="596"/>
      <c r="N74" s="596"/>
      <c r="O74" s="596"/>
      <c r="P74" s="596"/>
      <c r="Q74" s="596"/>
      <c r="R74" s="596"/>
      <c r="S74" s="596"/>
      <c r="T74" s="596"/>
      <c r="U74" s="596"/>
      <c r="V74" s="596"/>
      <c r="W74" s="596"/>
      <c r="X74" s="80"/>
      <c r="Y74" s="74"/>
      <c r="Z74" s="75"/>
    </row>
    <row r="75" spans="1:26" ht="15.75">
      <c r="A75" s="643" t="s">
        <v>2</v>
      </c>
      <c r="B75" s="644"/>
      <c r="C75" s="645"/>
      <c r="D75" s="81"/>
      <c r="E75" s="643" t="s">
        <v>3</v>
      </c>
      <c r="F75" s="644"/>
      <c r="G75" s="645"/>
      <c r="H75" s="82"/>
      <c r="I75" s="643" t="s">
        <v>4</v>
      </c>
      <c r="J75" s="644"/>
      <c r="K75" s="645"/>
      <c r="L75" s="81"/>
      <c r="M75" s="643" t="s">
        <v>5</v>
      </c>
      <c r="N75" s="644"/>
      <c r="O75" s="645"/>
      <c r="P75" s="81"/>
      <c r="Q75" s="643" t="s">
        <v>6</v>
      </c>
      <c r="R75" s="644"/>
      <c r="S75" s="645"/>
      <c r="T75" s="77"/>
      <c r="U75" s="649" t="s">
        <v>7</v>
      </c>
      <c r="V75" s="650"/>
      <c r="W75" s="651"/>
      <c r="X75" s="80"/>
      <c r="Y75" s="74"/>
      <c r="Z75" s="75"/>
    </row>
    <row r="76" spans="1:26" s="116" customFormat="1" ht="15.75">
      <c r="A76" s="109"/>
      <c r="B76" s="128"/>
      <c r="C76" s="251"/>
      <c r="D76" s="89"/>
      <c r="E76" s="109">
        <v>1</v>
      </c>
      <c r="F76" s="128" t="s">
        <v>143</v>
      </c>
      <c r="G76" s="251">
        <v>25</v>
      </c>
      <c r="H76" s="87"/>
      <c r="I76" s="109">
        <v>1</v>
      </c>
      <c r="J76" s="158" t="s">
        <v>341</v>
      </c>
      <c r="K76" s="251">
        <v>25</v>
      </c>
      <c r="L76" s="89"/>
      <c r="M76" s="9">
        <v>1</v>
      </c>
      <c r="N76" s="128" t="s">
        <v>142</v>
      </c>
      <c r="O76" s="251">
        <v>25</v>
      </c>
      <c r="P76" s="89"/>
      <c r="Q76" s="9">
        <v>1</v>
      </c>
      <c r="R76" s="128" t="s">
        <v>645</v>
      </c>
      <c r="S76" s="251">
        <v>20</v>
      </c>
      <c r="T76" s="89"/>
      <c r="U76" s="109"/>
      <c r="V76" s="128"/>
      <c r="W76" s="1"/>
      <c r="X76" s="87"/>
      <c r="Y76" s="114"/>
      <c r="Z76" s="115"/>
    </row>
    <row r="77" spans="1:26" s="116" customFormat="1" ht="15.75">
      <c r="A77" s="109"/>
      <c r="B77" s="128"/>
      <c r="C77" s="251"/>
      <c r="D77" s="90"/>
      <c r="E77" s="109">
        <v>2</v>
      </c>
      <c r="F77" s="128" t="s">
        <v>145</v>
      </c>
      <c r="G77" s="251">
        <v>26</v>
      </c>
      <c r="H77" s="3"/>
      <c r="I77" s="109">
        <v>2</v>
      </c>
      <c r="J77" s="158" t="s">
        <v>342</v>
      </c>
      <c r="K77" s="251">
        <v>25</v>
      </c>
      <c r="L77" s="90"/>
      <c r="M77" s="9">
        <v>2</v>
      </c>
      <c r="N77" s="128" t="s">
        <v>144</v>
      </c>
      <c r="O77" s="251">
        <v>25</v>
      </c>
      <c r="P77" s="90"/>
      <c r="Q77" s="9">
        <v>2</v>
      </c>
      <c r="R77" s="128" t="s">
        <v>646</v>
      </c>
      <c r="S77" s="251">
        <v>20</v>
      </c>
      <c r="T77" s="81"/>
      <c r="U77" s="109"/>
      <c r="V77" s="128"/>
      <c r="W77" s="1"/>
      <c r="X77" s="87"/>
      <c r="Y77" s="114"/>
      <c r="Z77" s="115"/>
    </row>
    <row r="78" spans="1:26" s="116" customFormat="1" ht="15.75">
      <c r="A78" s="109"/>
      <c r="B78" s="128"/>
      <c r="C78" s="251"/>
      <c r="D78" s="3"/>
      <c r="E78" s="109">
        <v>3</v>
      </c>
      <c r="F78" s="128" t="s">
        <v>147</v>
      </c>
      <c r="G78" s="251">
        <v>25</v>
      </c>
      <c r="H78" s="3"/>
      <c r="I78" s="109">
        <v>3</v>
      </c>
      <c r="J78" s="158" t="s">
        <v>343</v>
      </c>
      <c r="K78" s="251">
        <v>25</v>
      </c>
      <c r="L78" s="3"/>
      <c r="M78" s="9">
        <v>3</v>
      </c>
      <c r="N78" s="128" t="s">
        <v>146</v>
      </c>
      <c r="O78" s="251">
        <v>26</v>
      </c>
      <c r="P78" s="3"/>
      <c r="Q78" s="9">
        <v>3</v>
      </c>
      <c r="R78" s="128" t="s">
        <v>647</v>
      </c>
      <c r="S78" s="251">
        <v>26</v>
      </c>
      <c r="T78" s="89"/>
      <c r="U78" s="109"/>
      <c r="V78" s="128"/>
      <c r="W78" s="1"/>
      <c r="X78" s="87"/>
      <c r="Y78" s="114"/>
      <c r="Z78" s="115"/>
    </row>
    <row r="79" spans="1:26" s="116" customFormat="1" ht="15.75">
      <c r="A79" s="109"/>
      <c r="B79" s="128"/>
      <c r="C79" s="128"/>
      <c r="D79" s="3"/>
      <c r="E79" s="109">
        <v>4</v>
      </c>
      <c r="F79" s="128" t="s">
        <v>149</v>
      </c>
      <c r="G79" s="251">
        <v>25</v>
      </c>
      <c r="H79" s="3"/>
      <c r="I79" s="109">
        <v>4</v>
      </c>
      <c r="J79" s="158" t="s">
        <v>344</v>
      </c>
      <c r="K79" s="251">
        <v>27</v>
      </c>
      <c r="L79" s="3"/>
      <c r="M79" s="9">
        <v>4</v>
      </c>
      <c r="N79" s="128" t="s">
        <v>148</v>
      </c>
      <c r="O79" s="251">
        <v>26</v>
      </c>
      <c r="P79" s="3"/>
      <c r="Q79" s="9">
        <v>4</v>
      </c>
      <c r="R79" s="128" t="s">
        <v>648</v>
      </c>
      <c r="S79" s="251">
        <v>26</v>
      </c>
      <c r="T79" s="90"/>
      <c r="U79" s="109"/>
      <c r="V79" s="128"/>
      <c r="W79" s="133"/>
      <c r="X79" s="87"/>
      <c r="Y79" s="114"/>
      <c r="Z79" s="115"/>
    </row>
    <row r="80" spans="1:26" s="116" customFormat="1" ht="15.75">
      <c r="A80" s="109"/>
      <c r="B80" s="128"/>
      <c r="C80" s="251"/>
      <c r="D80" s="3"/>
      <c r="E80" s="109">
        <v>5</v>
      </c>
      <c r="F80" s="128" t="s">
        <v>151</v>
      </c>
      <c r="G80" s="251">
        <v>25</v>
      </c>
      <c r="H80" s="87"/>
      <c r="I80" s="109">
        <v>5</v>
      </c>
      <c r="J80" s="158" t="s">
        <v>345</v>
      </c>
      <c r="K80" s="254">
        <v>25</v>
      </c>
      <c r="L80" s="3"/>
      <c r="M80" s="9">
        <v>5</v>
      </c>
      <c r="N80" s="128" t="s">
        <v>150</v>
      </c>
      <c r="O80" s="251">
        <v>26</v>
      </c>
      <c r="P80" s="3"/>
      <c r="Q80" s="9">
        <v>5</v>
      </c>
      <c r="R80" s="128" t="s">
        <v>649</v>
      </c>
      <c r="S80" s="251">
        <v>26</v>
      </c>
      <c r="T80" s="3"/>
      <c r="U80" s="109"/>
      <c r="V80" s="128"/>
      <c r="W80" s="1"/>
      <c r="X80" s="87"/>
      <c r="Y80" s="114"/>
      <c r="Z80" s="115"/>
    </row>
    <row r="81" spans="1:26" s="116" customFormat="1" ht="15.75">
      <c r="A81" s="109"/>
      <c r="B81" s="128"/>
      <c r="C81" s="251"/>
      <c r="D81" s="3"/>
      <c r="E81" s="109">
        <v>6</v>
      </c>
      <c r="F81" s="128" t="s">
        <v>153</v>
      </c>
      <c r="G81" s="251">
        <v>25</v>
      </c>
      <c r="H81" s="87"/>
      <c r="I81" s="109">
        <v>6</v>
      </c>
      <c r="J81" s="158" t="s">
        <v>346</v>
      </c>
      <c r="K81" s="251">
        <v>25</v>
      </c>
      <c r="L81" s="3"/>
      <c r="M81" s="9">
        <v>6</v>
      </c>
      <c r="N81" s="128" t="s">
        <v>152</v>
      </c>
      <c r="O81" s="251">
        <v>25</v>
      </c>
      <c r="P81" s="3"/>
      <c r="Q81" s="9">
        <v>6</v>
      </c>
      <c r="R81" s="128" t="s">
        <v>650</v>
      </c>
      <c r="S81" s="251">
        <v>26</v>
      </c>
      <c r="T81" s="3"/>
      <c r="U81" s="109"/>
      <c r="V81" s="128"/>
      <c r="W81" s="1"/>
      <c r="X81" s="87"/>
      <c r="Y81" s="114"/>
      <c r="Z81" s="115"/>
    </row>
    <row r="82" spans="1:26" s="116" customFormat="1" ht="15.75">
      <c r="A82" s="109"/>
      <c r="B82" s="128"/>
      <c r="C82" s="251"/>
      <c r="D82" s="3"/>
      <c r="E82" s="109">
        <v>7</v>
      </c>
      <c r="F82" s="128" t="s">
        <v>155</v>
      </c>
      <c r="G82" s="251">
        <v>30</v>
      </c>
      <c r="H82" s="87"/>
      <c r="I82" s="109">
        <v>7</v>
      </c>
      <c r="J82" s="158" t="s">
        <v>347</v>
      </c>
      <c r="K82" s="251">
        <v>21</v>
      </c>
      <c r="L82" s="3"/>
      <c r="M82" s="9">
        <v>7</v>
      </c>
      <c r="N82" s="128" t="s">
        <v>154</v>
      </c>
      <c r="O82" s="251">
        <v>15</v>
      </c>
      <c r="P82" s="3"/>
      <c r="Q82" s="9">
        <v>7</v>
      </c>
      <c r="R82" s="128" t="s">
        <v>651</v>
      </c>
      <c r="S82" s="251">
        <v>26</v>
      </c>
      <c r="T82" s="3"/>
      <c r="U82" s="109"/>
      <c r="V82" s="128"/>
      <c r="W82" s="1"/>
      <c r="X82" s="87"/>
      <c r="Y82" s="114"/>
      <c r="Z82" s="115"/>
    </row>
    <row r="83" spans="1:26" s="116" customFormat="1" ht="15.75">
      <c r="A83" s="109"/>
      <c r="B83" s="128"/>
      <c r="C83" s="251"/>
      <c r="D83" s="3"/>
      <c r="E83" s="109">
        <v>8</v>
      </c>
      <c r="F83" s="128" t="s">
        <v>157</v>
      </c>
      <c r="G83" s="251">
        <v>21</v>
      </c>
      <c r="H83" s="3"/>
      <c r="I83" s="109">
        <v>8</v>
      </c>
      <c r="J83" s="158" t="s">
        <v>348</v>
      </c>
      <c r="K83" s="251">
        <v>22</v>
      </c>
      <c r="L83" s="3"/>
      <c r="M83" s="9">
        <v>8</v>
      </c>
      <c r="N83" s="128" t="s">
        <v>156</v>
      </c>
      <c r="O83" s="251">
        <v>23</v>
      </c>
      <c r="P83" s="3"/>
      <c r="Q83" s="9">
        <v>8</v>
      </c>
      <c r="R83" s="128" t="s">
        <v>652</v>
      </c>
      <c r="S83" s="251">
        <v>27</v>
      </c>
      <c r="T83" s="3"/>
      <c r="U83" s="109"/>
      <c r="V83" s="128"/>
      <c r="W83" s="1"/>
      <c r="X83" s="87"/>
      <c r="Y83" s="114"/>
      <c r="Z83" s="115"/>
    </row>
    <row r="84" spans="1:26" s="116" customFormat="1" ht="15.75">
      <c r="A84" s="109"/>
      <c r="B84" s="128"/>
      <c r="C84" s="251"/>
      <c r="D84" s="3"/>
      <c r="E84" s="109">
        <v>9</v>
      </c>
      <c r="F84" s="128" t="s">
        <v>159</v>
      </c>
      <c r="G84" s="251">
        <v>13</v>
      </c>
      <c r="H84" s="3"/>
      <c r="I84" s="109">
        <v>9</v>
      </c>
      <c r="J84" s="158" t="s">
        <v>349</v>
      </c>
      <c r="K84" s="251">
        <v>26</v>
      </c>
      <c r="L84" s="3"/>
      <c r="M84" s="9">
        <v>9</v>
      </c>
      <c r="N84" s="128" t="s">
        <v>158</v>
      </c>
      <c r="O84" s="251">
        <v>23</v>
      </c>
      <c r="P84" s="3"/>
      <c r="Q84" s="9">
        <v>9</v>
      </c>
      <c r="R84" s="128" t="s">
        <v>653</v>
      </c>
      <c r="S84" s="251">
        <v>6</v>
      </c>
      <c r="T84" s="3"/>
      <c r="U84" s="109"/>
      <c r="V84" s="128"/>
      <c r="W84" s="1"/>
      <c r="X84" s="87"/>
      <c r="Y84" s="114"/>
      <c r="Z84" s="115"/>
    </row>
    <row r="85" spans="1:26" s="116" customFormat="1" ht="15.75">
      <c r="A85" s="109"/>
      <c r="B85" s="134"/>
      <c r="C85" s="250"/>
      <c r="D85" s="3"/>
      <c r="E85" s="9"/>
      <c r="F85" s="135"/>
      <c r="G85" s="251"/>
      <c r="H85" s="3"/>
      <c r="I85" s="109">
        <v>10</v>
      </c>
      <c r="J85" s="158" t="s">
        <v>350</v>
      </c>
      <c r="K85" s="250">
        <v>13</v>
      </c>
      <c r="L85" s="3"/>
      <c r="M85" s="9">
        <v>10</v>
      </c>
      <c r="N85" s="135" t="s">
        <v>160</v>
      </c>
      <c r="O85" s="251">
        <v>25</v>
      </c>
      <c r="P85" s="3"/>
      <c r="Q85" s="9">
        <v>10</v>
      </c>
      <c r="R85" s="128" t="s">
        <v>654</v>
      </c>
      <c r="S85" s="251">
        <v>24</v>
      </c>
      <c r="T85" s="3"/>
      <c r="U85" s="131"/>
      <c r="V85" s="128"/>
      <c r="W85" s="23"/>
      <c r="X85" s="87"/>
      <c r="Y85" s="114"/>
      <c r="Z85" s="115"/>
    </row>
    <row r="86" spans="1:26" s="116" customFormat="1" ht="35.25" customHeight="1">
      <c r="A86" s="109"/>
      <c r="B86" s="128"/>
      <c r="C86" s="250"/>
      <c r="D86" s="3"/>
      <c r="E86" s="9"/>
      <c r="F86" s="128"/>
      <c r="G86" s="251"/>
      <c r="H86" s="3"/>
      <c r="I86" s="1"/>
      <c r="J86" s="128"/>
      <c r="K86" s="251"/>
      <c r="L86" s="3"/>
      <c r="M86" s="1">
        <v>11</v>
      </c>
      <c r="N86" s="565" t="s">
        <v>1245</v>
      </c>
      <c r="O86" s="250">
        <v>2</v>
      </c>
      <c r="P86" s="3"/>
      <c r="Q86" s="563">
        <v>11</v>
      </c>
      <c r="R86" s="568" t="s">
        <v>1247</v>
      </c>
      <c r="S86" s="280">
        <v>9</v>
      </c>
      <c r="T86" s="3"/>
      <c r="U86" s="1"/>
      <c r="V86" s="128"/>
      <c r="W86" s="23"/>
      <c r="X86" s="87"/>
      <c r="Y86" s="114"/>
      <c r="Z86" s="115"/>
    </row>
    <row r="87" spans="1:26" s="116" customFormat="1" ht="33.75" customHeight="1">
      <c r="A87" s="109"/>
      <c r="B87" s="134"/>
      <c r="C87" s="250"/>
      <c r="D87" s="3"/>
      <c r="E87" s="131"/>
      <c r="F87" s="135"/>
      <c r="G87" s="251"/>
      <c r="H87" s="3"/>
      <c r="I87" s="1"/>
      <c r="J87" s="128"/>
      <c r="K87" s="251"/>
      <c r="L87" s="3"/>
      <c r="M87" s="11">
        <v>12</v>
      </c>
      <c r="N87" s="565" t="s">
        <v>1246</v>
      </c>
      <c r="O87" s="250">
        <v>8</v>
      </c>
      <c r="P87" s="3"/>
      <c r="Q87" s="564"/>
      <c r="R87" s="566"/>
      <c r="S87" s="567"/>
      <c r="T87" s="3"/>
      <c r="U87" s="11"/>
      <c r="V87" s="128"/>
      <c r="W87" s="23"/>
      <c r="X87" s="87"/>
      <c r="Y87" s="114"/>
      <c r="Z87" s="115"/>
    </row>
    <row r="88" spans="1:26" ht="15.75">
      <c r="A88" s="9"/>
      <c r="B88" s="134"/>
      <c r="C88" s="269">
        <f>SUM(C76:C87)</f>
        <v>0</v>
      </c>
      <c r="D88" s="3"/>
      <c r="E88" s="22"/>
      <c r="F88" s="1"/>
      <c r="G88" s="278">
        <f>SUM(G76:G87)</f>
        <v>215</v>
      </c>
      <c r="H88" s="3"/>
      <c r="I88" s="22"/>
      <c r="J88" s="1"/>
      <c r="K88" s="269">
        <f>SUM(K76:K87)</f>
        <v>234</v>
      </c>
      <c r="L88" s="3"/>
      <c r="M88" s="9"/>
      <c r="N88" s="1"/>
      <c r="O88" s="252">
        <f>SUM(O76:O87)</f>
        <v>249</v>
      </c>
      <c r="P88" s="3"/>
      <c r="Q88" s="9"/>
      <c r="R88" s="1"/>
      <c r="S88" s="252">
        <f>SUM(S76:S87)</f>
        <v>236</v>
      </c>
      <c r="T88" s="3"/>
      <c r="U88" s="9"/>
      <c r="V88" s="1"/>
      <c r="W88" s="10">
        <f>SUM(W76:W87)</f>
        <v>0</v>
      </c>
      <c r="X88" s="80"/>
      <c r="Y88" s="74"/>
      <c r="Z88" s="75"/>
    </row>
    <row r="89" spans="1:26" ht="15" customHeight="1">
      <c r="A89" s="67"/>
      <c r="B89" s="68"/>
      <c r="C89" s="268"/>
      <c r="D89" s="68"/>
      <c r="E89" s="68"/>
      <c r="F89" s="68"/>
      <c r="G89" s="268"/>
      <c r="H89" s="68"/>
      <c r="I89" s="68"/>
      <c r="J89" s="68"/>
      <c r="K89" s="268"/>
      <c r="L89" s="68"/>
      <c r="M89" s="68"/>
      <c r="N89" s="68"/>
      <c r="O89" s="268"/>
      <c r="P89" s="68"/>
      <c r="Q89" s="68"/>
      <c r="R89" s="68"/>
      <c r="S89" s="268"/>
      <c r="T89" s="68"/>
      <c r="U89" s="68"/>
      <c r="V89" s="68"/>
      <c r="W89" s="68"/>
      <c r="X89" s="74"/>
      <c r="Y89" s="74"/>
      <c r="Z89" s="75"/>
    </row>
    <row r="90" spans="1:26" ht="15.75">
      <c r="A90" s="595" t="s">
        <v>790</v>
      </c>
      <c r="B90" s="596"/>
      <c r="C90" s="596"/>
      <c r="D90" s="596"/>
      <c r="E90" s="596"/>
      <c r="F90" s="596"/>
      <c r="G90" s="596"/>
      <c r="H90" s="596"/>
      <c r="I90" s="596"/>
      <c r="J90" s="596"/>
      <c r="K90" s="596"/>
      <c r="L90" s="596"/>
      <c r="M90" s="596"/>
      <c r="N90" s="596"/>
      <c r="O90" s="596"/>
      <c r="P90" s="596"/>
      <c r="Q90" s="596"/>
      <c r="R90" s="596"/>
      <c r="S90" s="596"/>
      <c r="T90" s="596"/>
      <c r="U90" s="596"/>
      <c r="V90" s="596"/>
      <c r="W90" s="596"/>
      <c r="X90" s="80"/>
      <c r="Y90" s="74"/>
      <c r="Z90" s="75"/>
    </row>
    <row r="91" spans="1:26" ht="15.75">
      <c r="A91" s="669" t="s">
        <v>47</v>
      </c>
      <c r="B91" s="669"/>
      <c r="C91" s="669"/>
      <c r="D91" s="669"/>
      <c r="E91" s="669"/>
      <c r="F91" s="669"/>
      <c r="G91" s="669"/>
      <c r="H91" s="665"/>
      <c r="I91" s="669" t="s">
        <v>48</v>
      </c>
      <c r="J91" s="669"/>
      <c r="K91" s="669"/>
      <c r="L91" s="669"/>
      <c r="M91" s="669"/>
      <c r="N91" s="669"/>
      <c r="O91" s="669"/>
      <c r="P91" s="665"/>
      <c r="Q91" s="669" t="s">
        <v>49</v>
      </c>
      <c r="R91" s="669"/>
      <c r="S91" s="669"/>
      <c r="T91" s="669"/>
      <c r="U91" s="669"/>
      <c r="V91" s="669"/>
      <c r="W91" s="669"/>
    </row>
    <row r="92" spans="1:26" s="371" customFormat="1" ht="30" customHeight="1">
      <c r="A92" s="369">
        <v>1</v>
      </c>
      <c r="B92" s="666" t="s">
        <v>949</v>
      </c>
      <c r="C92" s="667"/>
      <c r="D92" s="667"/>
      <c r="E92" s="667"/>
      <c r="F92" s="668"/>
      <c r="G92" s="373">
        <v>6</v>
      </c>
      <c r="H92" s="665"/>
      <c r="I92" s="369">
        <v>1</v>
      </c>
      <c r="J92" s="666" t="s">
        <v>967</v>
      </c>
      <c r="K92" s="667"/>
      <c r="L92" s="667"/>
      <c r="M92" s="667"/>
      <c r="N92" s="668"/>
      <c r="O92" s="373">
        <v>17</v>
      </c>
      <c r="P92" s="665"/>
      <c r="Q92" s="369">
        <v>1</v>
      </c>
      <c r="R92" s="662" t="s">
        <v>985</v>
      </c>
      <c r="S92" s="663"/>
      <c r="T92" s="663"/>
      <c r="U92" s="663"/>
      <c r="V92" s="664"/>
      <c r="W92" s="370">
        <v>30</v>
      </c>
    </row>
    <row r="93" spans="1:26" s="371" customFormat="1" ht="30" customHeight="1">
      <c r="A93" s="369">
        <v>2</v>
      </c>
      <c r="B93" s="666" t="s">
        <v>950</v>
      </c>
      <c r="C93" s="667"/>
      <c r="D93" s="667"/>
      <c r="E93" s="667"/>
      <c r="F93" s="668"/>
      <c r="G93" s="373">
        <v>20</v>
      </c>
      <c r="H93" s="665"/>
      <c r="I93" s="369">
        <v>2</v>
      </c>
      <c r="J93" s="666" t="s">
        <v>968</v>
      </c>
      <c r="K93" s="667"/>
      <c r="L93" s="667"/>
      <c r="M93" s="667"/>
      <c r="N93" s="668"/>
      <c r="O93" s="373">
        <v>17</v>
      </c>
      <c r="P93" s="665"/>
      <c r="Q93" s="369">
        <v>2</v>
      </c>
      <c r="R93" s="662" t="s">
        <v>986</v>
      </c>
      <c r="S93" s="663"/>
      <c r="T93" s="663"/>
      <c r="U93" s="663"/>
      <c r="V93" s="664"/>
      <c r="W93" s="370">
        <v>28</v>
      </c>
    </row>
    <row r="94" spans="1:26" s="371" customFormat="1" ht="30" customHeight="1">
      <c r="A94" s="369">
        <v>3</v>
      </c>
      <c r="B94" s="666" t="s">
        <v>951</v>
      </c>
      <c r="C94" s="667"/>
      <c r="D94" s="667"/>
      <c r="E94" s="667"/>
      <c r="F94" s="668"/>
      <c r="G94" s="373">
        <v>15</v>
      </c>
      <c r="H94" s="665"/>
      <c r="I94" s="369">
        <v>3</v>
      </c>
      <c r="J94" s="666" t="s">
        <v>969</v>
      </c>
      <c r="K94" s="667"/>
      <c r="L94" s="667"/>
      <c r="M94" s="667"/>
      <c r="N94" s="668"/>
      <c r="O94" s="373">
        <v>16</v>
      </c>
      <c r="P94" s="665"/>
      <c r="Q94" s="369">
        <v>3</v>
      </c>
      <c r="R94" s="662" t="s">
        <v>987</v>
      </c>
      <c r="S94" s="663"/>
      <c r="T94" s="663"/>
      <c r="U94" s="663"/>
      <c r="V94" s="664"/>
      <c r="W94" s="370">
        <v>12</v>
      </c>
    </row>
    <row r="95" spans="1:26" s="371" customFormat="1" ht="30" customHeight="1">
      <c r="A95" s="369">
        <v>4</v>
      </c>
      <c r="B95" s="666" t="s">
        <v>952</v>
      </c>
      <c r="C95" s="667"/>
      <c r="D95" s="667"/>
      <c r="E95" s="667"/>
      <c r="F95" s="668"/>
      <c r="G95" s="373">
        <v>4</v>
      </c>
      <c r="H95" s="665"/>
      <c r="I95" s="369">
        <v>4</v>
      </c>
      <c r="J95" s="666" t="s">
        <v>970</v>
      </c>
      <c r="K95" s="667"/>
      <c r="L95" s="667"/>
      <c r="M95" s="667"/>
      <c r="N95" s="668"/>
      <c r="O95" s="373">
        <v>17</v>
      </c>
      <c r="P95" s="665"/>
      <c r="Q95" s="369">
        <v>4</v>
      </c>
      <c r="R95" s="662" t="s">
        <v>995</v>
      </c>
      <c r="S95" s="663"/>
      <c r="T95" s="663"/>
      <c r="U95" s="663"/>
      <c r="V95" s="664"/>
      <c r="W95" s="370">
        <v>17</v>
      </c>
    </row>
    <row r="96" spans="1:26" s="371" customFormat="1" ht="30" customHeight="1">
      <c r="A96" s="369">
        <v>5</v>
      </c>
      <c r="B96" s="666" t="s">
        <v>953</v>
      </c>
      <c r="C96" s="667"/>
      <c r="D96" s="667"/>
      <c r="E96" s="667"/>
      <c r="F96" s="668"/>
      <c r="G96" s="373">
        <v>14</v>
      </c>
      <c r="H96" s="665"/>
      <c r="I96" s="369">
        <v>5</v>
      </c>
      <c r="J96" s="666" t="s">
        <v>971</v>
      </c>
      <c r="K96" s="667"/>
      <c r="L96" s="667"/>
      <c r="M96" s="667"/>
      <c r="N96" s="668"/>
      <c r="O96" s="373">
        <v>18</v>
      </c>
      <c r="P96" s="665"/>
      <c r="Q96" s="369">
        <v>5</v>
      </c>
      <c r="R96" s="662" t="s">
        <v>994</v>
      </c>
      <c r="S96" s="663"/>
      <c r="T96" s="663"/>
      <c r="U96" s="663"/>
      <c r="V96" s="664"/>
      <c r="W96" s="370">
        <v>28</v>
      </c>
    </row>
    <row r="97" spans="1:26" s="371" customFormat="1" ht="30" customHeight="1">
      <c r="A97" s="369">
        <v>6</v>
      </c>
      <c r="B97" s="666" t="s">
        <v>954</v>
      </c>
      <c r="C97" s="667"/>
      <c r="D97" s="667"/>
      <c r="E97" s="667"/>
      <c r="F97" s="668"/>
      <c r="G97" s="373">
        <v>16</v>
      </c>
      <c r="H97" s="665"/>
      <c r="I97" s="369">
        <v>6</v>
      </c>
      <c r="J97" s="666" t="s">
        <v>972</v>
      </c>
      <c r="K97" s="667"/>
      <c r="L97" s="667"/>
      <c r="M97" s="667"/>
      <c r="N97" s="668"/>
      <c r="O97" s="373">
        <v>20</v>
      </c>
      <c r="P97" s="665"/>
      <c r="Q97" s="369">
        <v>6</v>
      </c>
      <c r="R97" s="662" t="s">
        <v>993</v>
      </c>
      <c r="S97" s="663"/>
      <c r="T97" s="663"/>
      <c r="U97" s="663"/>
      <c r="V97" s="664"/>
      <c r="W97" s="370">
        <v>14</v>
      </c>
    </row>
    <row r="98" spans="1:26" s="371" customFormat="1" ht="30" customHeight="1">
      <c r="A98" s="369">
        <v>7</v>
      </c>
      <c r="B98" s="666" t="s">
        <v>955</v>
      </c>
      <c r="C98" s="667"/>
      <c r="D98" s="667"/>
      <c r="E98" s="667"/>
      <c r="F98" s="668"/>
      <c r="G98" s="373">
        <v>15</v>
      </c>
      <c r="H98" s="665"/>
      <c r="I98" s="369">
        <v>7</v>
      </c>
      <c r="J98" s="666" t="s">
        <v>973</v>
      </c>
      <c r="K98" s="667"/>
      <c r="L98" s="667"/>
      <c r="M98" s="667"/>
      <c r="N98" s="668"/>
      <c r="O98" s="373">
        <v>20</v>
      </c>
      <c r="P98" s="665"/>
      <c r="Q98" s="369">
        <v>7</v>
      </c>
      <c r="R98" s="662" t="s">
        <v>992</v>
      </c>
      <c r="S98" s="663"/>
      <c r="T98" s="663"/>
      <c r="U98" s="663"/>
      <c r="V98" s="664"/>
      <c r="W98" s="370">
        <v>18</v>
      </c>
    </row>
    <row r="99" spans="1:26" s="371" customFormat="1" ht="30" customHeight="1">
      <c r="A99" s="369">
        <v>8</v>
      </c>
      <c r="B99" s="666" t="s">
        <v>956</v>
      </c>
      <c r="C99" s="667"/>
      <c r="D99" s="667"/>
      <c r="E99" s="667"/>
      <c r="F99" s="668"/>
      <c r="G99" s="373">
        <v>11</v>
      </c>
      <c r="H99" s="665"/>
      <c r="I99" s="369">
        <v>8</v>
      </c>
      <c r="J99" s="666" t="s">
        <v>974</v>
      </c>
      <c r="K99" s="667"/>
      <c r="L99" s="667"/>
      <c r="M99" s="667"/>
      <c r="N99" s="668"/>
      <c r="O99" s="373">
        <v>9</v>
      </c>
      <c r="P99" s="665"/>
      <c r="Q99" s="369">
        <v>8</v>
      </c>
      <c r="R99" s="662" t="s">
        <v>991</v>
      </c>
      <c r="S99" s="663"/>
      <c r="T99" s="663"/>
      <c r="U99" s="663"/>
      <c r="V99" s="664"/>
      <c r="W99" s="370">
        <v>1</v>
      </c>
    </row>
    <row r="100" spans="1:26" s="371" customFormat="1" ht="30" customHeight="1">
      <c r="A100" s="369">
        <v>9</v>
      </c>
      <c r="B100" s="666" t="s">
        <v>957</v>
      </c>
      <c r="C100" s="667"/>
      <c r="D100" s="667"/>
      <c r="E100" s="667"/>
      <c r="F100" s="668"/>
      <c r="G100" s="373">
        <v>17</v>
      </c>
      <c r="H100" s="665"/>
      <c r="I100" s="369">
        <v>9</v>
      </c>
      <c r="J100" s="666" t="s">
        <v>975</v>
      </c>
      <c r="K100" s="667"/>
      <c r="L100" s="667"/>
      <c r="M100" s="667"/>
      <c r="N100" s="668"/>
      <c r="O100" s="373">
        <v>14</v>
      </c>
      <c r="P100" s="665"/>
      <c r="Q100" s="369">
        <v>9</v>
      </c>
      <c r="R100" s="662" t="s">
        <v>990</v>
      </c>
      <c r="S100" s="663"/>
      <c r="T100" s="663"/>
      <c r="U100" s="663"/>
      <c r="V100" s="664"/>
      <c r="W100" s="370">
        <v>12</v>
      </c>
    </row>
    <row r="101" spans="1:26" s="371" customFormat="1" ht="30" customHeight="1">
      <c r="A101" s="369">
        <v>10</v>
      </c>
      <c r="B101" s="666" t="s">
        <v>958</v>
      </c>
      <c r="C101" s="667"/>
      <c r="D101" s="667"/>
      <c r="E101" s="667"/>
      <c r="F101" s="668"/>
      <c r="G101" s="373">
        <v>17</v>
      </c>
      <c r="H101" s="665"/>
      <c r="I101" s="369">
        <v>10</v>
      </c>
      <c r="J101" s="666" t="s">
        <v>976</v>
      </c>
      <c r="K101" s="667"/>
      <c r="L101" s="667"/>
      <c r="M101" s="667"/>
      <c r="N101" s="668"/>
      <c r="O101" s="373">
        <v>14</v>
      </c>
      <c r="P101" s="665"/>
      <c r="Q101" s="369">
        <v>10</v>
      </c>
      <c r="R101" s="662" t="s">
        <v>989</v>
      </c>
      <c r="S101" s="663"/>
      <c r="T101" s="663"/>
      <c r="U101" s="663"/>
      <c r="V101" s="664"/>
      <c r="W101" s="370">
        <v>8</v>
      </c>
    </row>
    <row r="102" spans="1:26" s="371" customFormat="1" ht="30" customHeight="1">
      <c r="A102" s="369">
        <v>11</v>
      </c>
      <c r="B102" s="666" t="s">
        <v>959</v>
      </c>
      <c r="C102" s="667"/>
      <c r="D102" s="667"/>
      <c r="E102" s="667"/>
      <c r="F102" s="668"/>
      <c r="G102" s="373">
        <v>4</v>
      </c>
      <c r="H102" s="665"/>
      <c r="I102" s="369">
        <v>11</v>
      </c>
      <c r="J102" s="666" t="s">
        <v>977</v>
      </c>
      <c r="K102" s="667"/>
      <c r="L102" s="667"/>
      <c r="M102" s="667"/>
      <c r="N102" s="668"/>
      <c r="O102" s="373">
        <v>5</v>
      </c>
      <c r="P102" s="665"/>
      <c r="Q102" s="369">
        <v>11</v>
      </c>
      <c r="R102" s="662" t="s">
        <v>988</v>
      </c>
      <c r="S102" s="663"/>
      <c r="T102" s="663"/>
      <c r="U102" s="663"/>
      <c r="V102" s="664"/>
      <c r="W102" s="370">
        <v>24</v>
      </c>
    </row>
    <row r="103" spans="1:26" s="371" customFormat="1" ht="30" customHeight="1">
      <c r="A103" s="369">
        <v>12</v>
      </c>
      <c r="B103" s="666" t="s">
        <v>960</v>
      </c>
      <c r="C103" s="667"/>
      <c r="D103" s="667"/>
      <c r="E103" s="667"/>
      <c r="F103" s="668"/>
      <c r="G103" s="373">
        <v>8</v>
      </c>
      <c r="H103" s="665"/>
      <c r="I103" s="369">
        <v>12</v>
      </c>
      <c r="J103" s="666" t="s">
        <v>978</v>
      </c>
      <c r="K103" s="667"/>
      <c r="L103" s="667"/>
      <c r="M103" s="667"/>
      <c r="N103" s="668"/>
      <c r="O103" s="373">
        <v>2</v>
      </c>
      <c r="P103" s="665"/>
      <c r="Q103" s="369"/>
      <c r="R103" s="681"/>
      <c r="S103" s="681"/>
      <c r="T103" s="681"/>
      <c r="U103" s="681"/>
      <c r="V103" s="681"/>
      <c r="W103" s="372"/>
    </row>
    <row r="104" spans="1:26" s="371" customFormat="1" ht="30" customHeight="1">
      <c r="A104" s="369">
        <v>13</v>
      </c>
      <c r="B104" s="666" t="s">
        <v>961</v>
      </c>
      <c r="C104" s="667"/>
      <c r="D104" s="667"/>
      <c r="E104" s="667"/>
      <c r="F104" s="668"/>
      <c r="G104" s="373">
        <v>7</v>
      </c>
      <c r="H104" s="665"/>
      <c r="I104" s="369">
        <v>13</v>
      </c>
      <c r="J104" s="666" t="s">
        <v>979</v>
      </c>
      <c r="K104" s="667"/>
      <c r="L104" s="667"/>
      <c r="M104" s="667"/>
      <c r="N104" s="668"/>
      <c r="O104" s="373">
        <v>3</v>
      </c>
      <c r="P104" s="665"/>
      <c r="Q104" s="369"/>
      <c r="R104" s="681"/>
      <c r="S104" s="681"/>
      <c r="T104" s="681"/>
      <c r="U104" s="681"/>
      <c r="V104" s="681"/>
      <c r="W104" s="372"/>
    </row>
    <row r="105" spans="1:26" s="371" customFormat="1" ht="30" customHeight="1">
      <c r="A105" s="369">
        <v>14</v>
      </c>
      <c r="B105" s="666" t="s">
        <v>962</v>
      </c>
      <c r="C105" s="667"/>
      <c r="D105" s="667"/>
      <c r="E105" s="667"/>
      <c r="F105" s="668"/>
      <c r="G105" s="373">
        <v>7</v>
      </c>
      <c r="H105" s="665"/>
      <c r="I105" s="369">
        <v>14</v>
      </c>
      <c r="J105" s="666" t="s">
        <v>980</v>
      </c>
      <c r="K105" s="667"/>
      <c r="L105" s="667"/>
      <c r="M105" s="667"/>
      <c r="N105" s="668"/>
      <c r="O105" s="373">
        <v>3</v>
      </c>
      <c r="P105" s="665"/>
      <c r="Q105" s="369"/>
      <c r="R105" s="681"/>
      <c r="S105" s="681"/>
      <c r="T105" s="681"/>
      <c r="U105" s="681"/>
      <c r="V105" s="681"/>
      <c r="W105" s="372"/>
    </row>
    <row r="106" spans="1:26" s="371" customFormat="1" ht="30" customHeight="1">
      <c r="A106" s="369">
        <v>15</v>
      </c>
      <c r="B106" s="666" t="s">
        <v>963</v>
      </c>
      <c r="C106" s="667"/>
      <c r="D106" s="667"/>
      <c r="E106" s="667"/>
      <c r="F106" s="668"/>
      <c r="G106" s="373">
        <v>14</v>
      </c>
      <c r="H106" s="665"/>
      <c r="I106" s="369">
        <v>15</v>
      </c>
      <c r="J106" s="666" t="s">
        <v>981</v>
      </c>
      <c r="K106" s="667"/>
      <c r="L106" s="667"/>
      <c r="M106" s="667"/>
      <c r="N106" s="668"/>
      <c r="O106" s="373">
        <v>2</v>
      </c>
      <c r="P106" s="665"/>
      <c r="Q106" s="369"/>
      <c r="R106" s="681"/>
      <c r="S106" s="681"/>
      <c r="T106" s="681"/>
      <c r="U106" s="681"/>
      <c r="V106" s="681"/>
      <c r="W106" s="372"/>
    </row>
    <row r="107" spans="1:26" s="371" customFormat="1" ht="30" customHeight="1">
      <c r="A107" s="369">
        <v>16</v>
      </c>
      <c r="B107" s="666" t="s">
        <v>964</v>
      </c>
      <c r="C107" s="667"/>
      <c r="D107" s="667"/>
      <c r="E107" s="667"/>
      <c r="F107" s="668"/>
      <c r="G107" s="373">
        <v>11</v>
      </c>
      <c r="H107" s="665"/>
      <c r="I107" s="369">
        <v>16</v>
      </c>
      <c r="J107" s="666" t="s">
        <v>982</v>
      </c>
      <c r="K107" s="667"/>
      <c r="L107" s="667"/>
      <c r="M107" s="667"/>
      <c r="N107" s="668"/>
      <c r="O107" s="373">
        <v>2</v>
      </c>
      <c r="P107" s="665"/>
      <c r="Q107" s="369"/>
      <c r="R107" s="681"/>
      <c r="S107" s="681"/>
      <c r="T107" s="681"/>
      <c r="U107" s="681"/>
      <c r="V107" s="681"/>
      <c r="W107" s="372"/>
    </row>
    <row r="108" spans="1:26" s="371" customFormat="1" ht="30" customHeight="1">
      <c r="A108" s="369">
        <v>17</v>
      </c>
      <c r="B108" s="666" t="s">
        <v>965</v>
      </c>
      <c r="C108" s="667"/>
      <c r="D108" s="667"/>
      <c r="E108" s="667"/>
      <c r="F108" s="668"/>
      <c r="G108" s="373">
        <v>17</v>
      </c>
      <c r="H108" s="665"/>
      <c r="I108" s="369">
        <v>17</v>
      </c>
      <c r="J108" s="666" t="s">
        <v>983</v>
      </c>
      <c r="K108" s="667"/>
      <c r="L108" s="667"/>
      <c r="M108" s="667"/>
      <c r="N108" s="668"/>
      <c r="O108" s="373">
        <v>13</v>
      </c>
      <c r="P108" s="665"/>
      <c r="Q108" s="369"/>
      <c r="R108" s="681"/>
      <c r="S108" s="681"/>
      <c r="T108" s="681"/>
      <c r="U108" s="681"/>
      <c r="V108" s="681"/>
      <c r="W108" s="372"/>
    </row>
    <row r="109" spans="1:26" s="371" customFormat="1" ht="30" customHeight="1">
      <c r="A109" s="369">
        <v>18</v>
      </c>
      <c r="B109" s="666" t="s">
        <v>966</v>
      </c>
      <c r="C109" s="667"/>
      <c r="D109" s="667"/>
      <c r="E109" s="667"/>
      <c r="F109" s="668"/>
      <c r="G109" s="373">
        <v>17</v>
      </c>
      <c r="H109" s="665"/>
      <c r="I109" s="369">
        <v>18</v>
      </c>
      <c r="J109" s="666" t="s">
        <v>984</v>
      </c>
      <c r="K109" s="667"/>
      <c r="L109" s="667"/>
      <c r="M109" s="667"/>
      <c r="N109" s="668"/>
      <c r="O109" s="373">
        <v>1</v>
      </c>
      <c r="P109" s="665"/>
      <c r="Q109" s="369"/>
      <c r="R109" s="681"/>
      <c r="S109" s="681"/>
      <c r="T109" s="681"/>
      <c r="U109" s="681"/>
      <c r="V109" s="681"/>
      <c r="W109" s="372"/>
    </row>
    <row r="110" spans="1:26" ht="18" customHeight="1">
      <c r="A110" s="367"/>
      <c r="B110" s="682"/>
      <c r="C110" s="683"/>
      <c r="D110" s="683"/>
      <c r="E110" s="683"/>
      <c r="F110" s="684"/>
      <c r="G110" s="274">
        <f>SUM(G92:G109)</f>
        <v>220</v>
      </c>
      <c r="H110" s="665"/>
      <c r="I110" s="367"/>
      <c r="J110" s="682"/>
      <c r="K110" s="683"/>
      <c r="L110" s="683"/>
      <c r="M110" s="683"/>
      <c r="N110" s="684"/>
      <c r="O110" s="274">
        <f>SUM(O92:O109)</f>
        <v>193</v>
      </c>
      <c r="P110" s="665"/>
      <c r="Q110" s="367"/>
      <c r="R110" s="682"/>
      <c r="S110" s="683"/>
      <c r="T110" s="683"/>
      <c r="U110" s="683"/>
      <c r="V110" s="684"/>
      <c r="W110" s="368">
        <f>SUM(W92:W109)</f>
        <v>192</v>
      </c>
    </row>
    <row r="111" spans="1:26" ht="15" customHeight="1">
      <c r="A111" s="67"/>
      <c r="B111" s="68"/>
      <c r="C111" s="268"/>
      <c r="D111" s="68"/>
      <c r="E111" s="68"/>
      <c r="F111" s="68"/>
      <c r="G111" s="268"/>
      <c r="H111" s="68"/>
      <c r="I111" s="68"/>
      <c r="J111" s="68"/>
      <c r="K111" s="268"/>
      <c r="L111" s="68"/>
      <c r="M111" s="68"/>
      <c r="N111" s="68"/>
      <c r="O111" s="268"/>
      <c r="P111" s="68"/>
      <c r="Q111" s="68"/>
      <c r="R111" s="68"/>
      <c r="S111" s="268"/>
      <c r="T111" s="68"/>
      <c r="U111" s="68"/>
      <c r="V111" s="68"/>
      <c r="W111" s="68"/>
      <c r="X111" s="74"/>
      <c r="Y111" s="74"/>
      <c r="Z111" s="75"/>
    </row>
    <row r="112" spans="1:26" ht="15.75">
      <c r="A112" s="595" t="s">
        <v>473</v>
      </c>
      <c r="B112" s="596"/>
      <c r="C112" s="596"/>
      <c r="D112" s="596"/>
      <c r="E112" s="596"/>
      <c r="F112" s="596"/>
      <c r="G112" s="596"/>
      <c r="H112" s="596"/>
      <c r="I112" s="596"/>
      <c r="J112" s="596"/>
      <c r="K112" s="596"/>
      <c r="L112" s="596"/>
      <c r="M112" s="596"/>
      <c r="N112" s="596"/>
      <c r="O112" s="596"/>
      <c r="P112" s="596"/>
      <c r="Q112" s="596"/>
      <c r="R112" s="596"/>
      <c r="S112" s="596"/>
      <c r="T112" s="596"/>
      <c r="U112" s="596"/>
      <c r="V112" s="596"/>
      <c r="W112" s="596"/>
      <c r="X112" s="80"/>
      <c r="Y112" s="74"/>
      <c r="Z112" s="75"/>
    </row>
    <row r="113" spans="1:29" ht="15.75">
      <c r="A113" s="643" t="s">
        <v>2</v>
      </c>
      <c r="B113" s="644"/>
      <c r="C113" s="645"/>
      <c r="D113" s="81"/>
      <c r="E113" s="643" t="s">
        <v>3</v>
      </c>
      <c r="F113" s="644"/>
      <c r="G113" s="645"/>
      <c r="H113" s="82"/>
      <c r="I113" s="643" t="s">
        <v>4</v>
      </c>
      <c r="J113" s="644"/>
      <c r="K113" s="645"/>
      <c r="L113" s="81"/>
      <c r="M113" s="643" t="s">
        <v>5</v>
      </c>
      <c r="N113" s="644"/>
      <c r="O113" s="645"/>
      <c r="P113" s="81"/>
      <c r="Q113" s="643" t="s">
        <v>6</v>
      </c>
      <c r="R113" s="644"/>
      <c r="S113" s="645"/>
      <c r="T113" s="77"/>
      <c r="U113" s="649" t="s">
        <v>7</v>
      </c>
      <c r="V113" s="650"/>
      <c r="W113" s="651"/>
      <c r="X113" s="80"/>
      <c r="Y113" s="74"/>
      <c r="Z113" s="75"/>
    </row>
    <row r="114" spans="1:29" s="116" customFormat="1" ht="15.75">
      <c r="A114" s="9">
        <v>1</v>
      </c>
      <c r="B114" s="128" t="s">
        <v>636</v>
      </c>
      <c r="C114" s="251">
        <v>28</v>
      </c>
      <c r="D114" s="90"/>
      <c r="E114" s="109">
        <v>1</v>
      </c>
      <c r="F114" s="128" t="s">
        <v>490</v>
      </c>
      <c r="G114" s="251">
        <v>25</v>
      </c>
      <c r="H114" s="87"/>
      <c r="I114" s="109">
        <v>8</v>
      </c>
      <c r="J114" s="128" t="s">
        <v>635</v>
      </c>
      <c r="K114" s="251">
        <v>27</v>
      </c>
      <c r="L114" s="89"/>
      <c r="M114" s="9">
        <v>1</v>
      </c>
      <c r="N114" s="128" t="s">
        <v>113</v>
      </c>
      <c r="O114" s="250">
        <v>24</v>
      </c>
      <c r="P114" s="89"/>
      <c r="Q114" s="9">
        <v>1</v>
      </c>
      <c r="R114" s="128" t="s">
        <v>107</v>
      </c>
      <c r="S114" s="251">
        <v>24</v>
      </c>
      <c r="T114" s="89"/>
      <c r="U114" s="9">
        <v>1</v>
      </c>
      <c r="V114" s="128" t="s">
        <v>624</v>
      </c>
      <c r="W114" s="250">
        <v>29</v>
      </c>
      <c r="X114" s="87"/>
      <c r="Y114" s="114"/>
      <c r="Z114" s="115"/>
    </row>
    <row r="115" spans="1:29" s="116" customFormat="1" ht="15.75">
      <c r="A115" s="9">
        <v>3</v>
      </c>
      <c r="B115" s="128" t="s">
        <v>638</v>
      </c>
      <c r="C115" s="251">
        <v>26</v>
      </c>
      <c r="D115" s="77"/>
      <c r="E115" s="109">
        <v>2</v>
      </c>
      <c r="F115" s="128" t="s">
        <v>491</v>
      </c>
      <c r="G115" s="251">
        <v>25</v>
      </c>
      <c r="H115" s="3"/>
      <c r="I115" s="109">
        <v>9</v>
      </c>
      <c r="J115" s="378" t="s">
        <v>1005</v>
      </c>
      <c r="K115" s="256">
        <v>26</v>
      </c>
      <c r="L115" s="90"/>
      <c r="M115" s="9">
        <v>2</v>
      </c>
      <c r="N115" s="128" t="s">
        <v>119</v>
      </c>
      <c r="O115" s="250">
        <v>26</v>
      </c>
      <c r="P115" s="90"/>
      <c r="Q115" s="9">
        <v>2</v>
      </c>
      <c r="R115" s="128" t="s">
        <v>112</v>
      </c>
      <c r="S115" s="251">
        <v>26</v>
      </c>
      <c r="T115" s="81"/>
      <c r="U115" s="9">
        <v>2</v>
      </c>
      <c r="V115" s="128" t="s">
        <v>625</v>
      </c>
      <c r="W115" s="250">
        <v>28</v>
      </c>
      <c r="X115" s="87"/>
      <c r="Y115" s="114"/>
      <c r="Z115" s="115"/>
    </row>
    <row r="116" spans="1:29" s="116" customFormat="1" ht="15.75">
      <c r="A116" s="9">
        <v>4</v>
      </c>
      <c r="B116" s="128" t="s">
        <v>639</v>
      </c>
      <c r="C116" s="251">
        <v>26</v>
      </c>
      <c r="D116" s="77"/>
      <c r="E116" s="109">
        <v>3</v>
      </c>
      <c r="F116" s="128" t="s">
        <v>630</v>
      </c>
      <c r="G116" s="251">
        <v>25</v>
      </c>
      <c r="H116" s="3"/>
      <c r="I116" s="109">
        <v>2</v>
      </c>
      <c r="J116" s="128" t="s">
        <v>1243</v>
      </c>
      <c r="K116" s="251">
        <v>26</v>
      </c>
      <c r="L116" s="3"/>
      <c r="M116" s="9">
        <v>3</v>
      </c>
      <c r="N116" s="128" t="s">
        <v>125</v>
      </c>
      <c r="O116" s="250">
        <v>23</v>
      </c>
      <c r="P116" s="3"/>
      <c r="Q116" s="9">
        <v>3</v>
      </c>
      <c r="R116" s="128" t="s">
        <v>118</v>
      </c>
      <c r="S116" s="250">
        <v>27</v>
      </c>
      <c r="T116" s="89"/>
      <c r="U116" s="9">
        <v>3</v>
      </c>
      <c r="V116" s="128" t="s">
        <v>626</v>
      </c>
      <c r="W116" s="250">
        <v>34</v>
      </c>
      <c r="X116" s="87"/>
      <c r="Y116" s="114"/>
      <c r="Z116" s="115"/>
      <c r="AB116" s="70"/>
      <c r="AC116" s="70"/>
    </row>
    <row r="117" spans="1:29" s="116" customFormat="1" ht="15.75">
      <c r="A117" s="9">
        <v>5</v>
      </c>
      <c r="B117" s="128" t="s">
        <v>640</v>
      </c>
      <c r="C117" s="251">
        <v>26</v>
      </c>
      <c r="D117" s="77"/>
      <c r="E117" s="109">
        <v>4</v>
      </c>
      <c r="F117" s="128" t="s">
        <v>631</v>
      </c>
      <c r="G117" s="251">
        <v>25</v>
      </c>
      <c r="H117" s="87"/>
      <c r="I117" s="109">
        <v>2</v>
      </c>
      <c r="J117" s="128" t="s">
        <v>104</v>
      </c>
      <c r="K117" s="251">
        <v>24</v>
      </c>
      <c r="L117" s="3"/>
      <c r="M117" s="9">
        <v>4</v>
      </c>
      <c r="N117" s="128" t="s">
        <v>131</v>
      </c>
      <c r="O117" s="250">
        <v>23</v>
      </c>
      <c r="P117" s="3"/>
      <c r="Q117" s="9">
        <v>4</v>
      </c>
      <c r="R117" s="128" t="s">
        <v>124</v>
      </c>
      <c r="S117" s="250">
        <v>24</v>
      </c>
      <c r="T117" s="3"/>
      <c r="U117" s="9">
        <v>4</v>
      </c>
      <c r="V117" s="128" t="s">
        <v>627</v>
      </c>
      <c r="W117" s="251">
        <v>24</v>
      </c>
      <c r="X117" s="87"/>
      <c r="Y117" s="114"/>
      <c r="Z117" s="115"/>
      <c r="AB117" s="70"/>
      <c r="AC117" s="70"/>
    </row>
    <row r="118" spans="1:29" s="116" customFormat="1" ht="15.75">
      <c r="A118" s="9">
        <v>6</v>
      </c>
      <c r="B118" s="128" t="s">
        <v>641</v>
      </c>
      <c r="C118" s="251">
        <v>26</v>
      </c>
      <c r="D118" s="77"/>
      <c r="E118" s="109">
        <v>5</v>
      </c>
      <c r="F118" s="128" t="s">
        <v>632</v>
      </c>
      <c r="G118" s="251">
        <v>27</v>
      </c>
      <c r="H118" s="87"/>
      <c r="I118" s="109">
        <v>3</v>
      </c>
      <c r="J118" s="128" t="s">
        <v>110</v>
      </c>
      <c r="K118" s="251">
        <v>27</v>
      </c>
      <c r="L118" s="3"/>
      <c r="M118" s="9">
        <v>5</v>
      </c>
      <c r="N118" s="128" t="s">
        <v>136</v>
      </c>
      <c r="O118" s="251">
        <v>28</v>
      </c>
      <c r="P118" s="3"/>
      <c r="Q118" s="9">
        <v>5</v>
      </c>
      <c r="R118" s="128" t="s">
        <v>130</v>
      </c>
      <c r="S118" s="251">
        <v>28</v>
      </c>
      <c r="T118" s="3"/>
      <c r="U118" s="9">
        <v>5</v>
      </c>
      <c r="V118" s="128" t="s">
        <v>628</v>
      </c>
      <c r="W118" s="250">
        <v>26</v>
      </c>
      <c r="X118" s="87"/>
      <c r="Y118" s="114"/>
      <c r="Z118" s="115"/>
      <c r="AB118" s="70"/>
      <c r="AC118" s="70"/>
    </row>
    <row r="119" spans="1:29" s="116" customFormat="1" ht="15.75">
      <c r="A119" s="9">
        <v>7</v>
      </c>
      <c r="B119" s="128" t="s">
        <v>642</v>
      </c>
      <c r="C119" s="251">
        <v>26</v>
      </c>
      <c r="D119" s="77"/>
      <c r="E119" s="109">
        <v>6</v>
      </c>
      <c r="F119" s="128" t="s">
        <v>633</v>
      </c>
      <c r="G119" s="251">
        <v>28</v>
      </c>
      <c r="H119" s="87"/>
      <c r="I119" s="109">
        <v>4</v>
      </c>
      <c r="J119" s="128" t="s">
        <v>115</v>
      </c>
      <c r="K119" s="251">
        <v>26</v>
      </c>
      <c r="L119" s="3"/>
      <c r="M119" s="9">
        <v>6</v>
      </c>
      <c r="N119" s="128" t="s">
        <v>139</v>
      </c>
      <c r="O119" s="250">
        <v>23</v>
      </c>
      <c r="P119" s="3"/>
      <c r="Q119" s="9">
        <v>6</v>
      </c>
      <c r="R119" s="128" t="s">
        <v>135</v>
      </c>
      <c r="S119" s="250">
        <v>25</v>
      </c>
      <c r="T119" s="3"/>
      <c r="U119" s="9">
        <v>6</v>
      </c>
      <c r="V119" s="128" t="s">
        <v>629</v>
      </c>
      <c r="W119" s="1">
        <v>24</v>
      </c>
      <c r="X119" s="87"/>
      <c r="Y119" s="114"/>
      <c r="Z119" s="115"/>
      <c r="AB119" s="70"/>
      <c r="AC119" s="70"/>
    </row>
    <row r="120" spans="1:29" s="116" customFormat="1" ht="15.75">
      <c r="A120" s="9">
        <v>8</v>
      </c>
      <c r="B120" s="128" t="s">
        <v>643</v>
      </c>
      <c r="C120" s="251">
        <v>28</v>
      </c>
      <c r="D120" s="77"/>
      <c r="E120" s="109">
        <v>7</v>
      </c>
      <c r="F120" s="128" t="s">
        <v>634</v>
      </c>
      <c r="G120" s="251">
        <v>30</v>
      </c>
      <c r="H120" s="3"/>
      <c r="I120" s="109">
        <v>5</v>
      </c>
      <c r="J120" s="128" t="s">
        <v>121</v>
      </c>
      <c r="K120" s="251">
        <v>26</v>
      </c>
      <c r="L120" s="3"/>
      <c r="M120" s="9">
        <v>7</v>
      </c>
      <c r="N120" s="128" t="s">
        <v>96</v>
      </c>
      <c r="O120" s="250">
        <v>26</v>
      </c>
      <c r="P120" s="3"/>
      <c r="Q120" s="9">
        <v>7</v>
      </c>
      <c r="R120" s="128" t="s">
        <v>97</v>
      </c>
      <c r="S120" s="251">
        <v>22</v>
      </c>
      <c r="T120" s="3"/>
      <c r="U120" s="622">
        <v>7</v>
      </c>
      <c r="V120" s="618" t="s">
        <v>1006</v>
      </c>
      <c r="W120" s="620">
        <v>17</v>
      </c>
      <c r="X120" s="87"/>
      <c r="Y120" s="114"/>
      <c r="Z120" s="115"/>
      <c r="AB120" s="70"/>
      <c r="AC120" s="70"/>
    </row>
    <row r="121" spans="1:29" s="116" customFormat="1" ht="15.75">
      <c r="A121" s="131">
        <v>9</v>
      </c>
      <c r="B121" s="129" t="s">
        <v>644</v>
      </c>
      <c r="C121" s="256">
        <v>28</v>
      </c>
      <c r="D121" s="77"/>
      <c r="E121" s="109">
        <v>10</v>
      </c>
      <c r="F121" s="128" t="s">
        <v>637</v>
      </c>
      <c r="G121" s="251">
        <v>26</v>
      </c>
      <c r="H121" s="3"/>
      <c r="I121" s="109">
        <v>6</v>
      </c>
      <c r="J121" s="128" t="s">
        <v>127</v>
      </c>
      <c r="K121" s="251">
        <v>25</v>
      </c>
      <c r="L121" s="3"/>
      <c r="M121" s="9">
        <v>8</v>
      </c>
      <c r="N121" s="128" t="s">
        <v>101</v>
      </c>
      <c r="O121" s="251">
        <v>26</v>
      </c>
      <c r="P121" s="3"/>
      <c r="Q121" s="9">
        <v>8</v>
      </c>
      <c r="R121" s="128" t="s">
        <v>102</v>
      </c>
      <c r="S121" s="250">
        <v>21</v>
      </c>
      <c r="T121" s="3"/>
      <c r="U121" s="623"/>
      <c r="V121" s="619"/>
      <c r="W121" s="621"/>
      <c r="X121" s="87"/>
      <c r="Y121" s="114"/>
      <c r="Z121" s="115"/>
      <c r="AB121" s="70"/>
      <c r="AC121" s="70"/>
    </row>
    <row r="122" spans="1:29" s="116" customFormat="1" ht="15.75">
      <c r="A122" s="620">
        <v>10</v>
      </c>
      <c r="B122" s="624" t="s">
        <v>1002</v>
      </c>
      <c r="C122" s="625">
        <v>10</v>
      </c>
      <c r="D122" s="77"/>
      <c r="E122" s="632">
        <v>11</v>
      </c>
      <c r="F122" s="628" t="s">
        <v>1004</v>
      </c>
      <c r="G122" s="630">
        <v>6</v>
      </c>
      <c r="H122" s="3"/>
      <c r="I122" s="109">
        <v>7</v>
      </c>
      <c r="J122" s="128" t="s">
        <v>132</v>
      </c>
      <c r="K122" s="251">
        <v>25</v>
      </c>
      <c r="L122" s="3"/>
      <c r="M122" s="9"/>
      <c r="N122" s="128"/>
      <c r="O122" s="251"/>
      <c r="P122" s="3"/>
      <c r="Q122" s="9">
        <v>9</v>
      </c>
      <c r="R122" s="128" t="s">
        <v>108</v>
      </c>
      <c r="S122" s="251">
        <v>26</v>
      </c>
      <c r="T122" s="3"/>
      <c r="U122" s="9"/>
      <c r="V122" s="113"/>
      <c r="W122" s="1"/>
      <c r="X122" s="87"/>
      <c r="Y122" s="114"/>
      <c r="Z122" s="115"/>
      <c r="AB122" s="70"/>
      <c r="AC122" s="70"/>
    </row>
    <row r="123" spans="1:29" s="116" customFormat="1" ht="24.75" customHeight="1">
      <c r="A123" s="621"/>
      <c r="B123" s="624"/>
      <c r="C123" s="625"/>
      <c r="D123" s="77"/>
      <c r="E123" s="621"/>
      <c r="F123" s="629"/>
      <c r="G123" s="631"/>
      <c r="H123" s="3"/>
      <c r="I123" s="9"/>
      <c r="J123" s="130"/>
      <c r="K123" s="251"/>
      <c r="L123" s="3"/>
      <c r="M123" s="11"/>
      <c r="N123" s="128"/>
      <c r="O123" s="251"/>
      <c r="P123" s="3"/>
      <c r="Q123" s="9"/>
      <c r="R123" s="128"/>
      <c r="S123" s="251"/>
      <c r="T123" s="3"/>
      <c r="U123" s="9"/>
      <c r="V123" s="113"/>
      <c r="W123" s="1"/>
      <c r="X123" s="87"/>
      <c r="Y123" s="114"/>
      <c r="Z123" s="115"/>
      <c r="AB123" s="70"/>
      <c r="AC123" s="70"/>
    </row>
    <row r="124" spans="1:29" s="116" customFormat="1" ht="15.75">
      <c r="A124" s="620">
        <v>11</v>
      </c>
      <c r="B124" s="626" t="s">
        <v>1003</v>
      </c>
      <c r="C124" s="627">
        <v>3</v>
      </c>
      <c r="D124" s="77"/>
      <c r="E124" s="632"/>
      <c r="F124" s="628"/>
      <c r="G124" s="630"/>
      <c r="H124" s="3"/>
      <c r="I124" s="9"/>
      <c r="J124" s="130"/>
      <c r="K124" s="251"/>
      <c r="L124" s="3"/>
      <c r="M124" s="11"/>
      <c r="N124" s="128"/>
      <c r="O124" s="251"/>
      <c r="P124" s="3"/>
      <c r="Q124" s="9"/>
      <c r="R124" s="128"/>
      <c r="S124" s="251"/>
      <c r="T124" s="3"/>
      <c r="U124" s="9"/>
      <c r="V124" s="113"/>
      <c r="W124" s="1"/>
      <c r="X124" s="87"/>
      <c r="Y124" s="114"/>
      <c r="Z124" s="115"/>
      <c r="AB124" s="70"/>
      <c r="AC124" s="70"/>
    </row>
    <row r="125" spans="1:29" s="116" customFormat="1" ht="23.25" customHeight="1">
      <c r="A125" s="621"/>
      <c r="B125" s="626"/>
      <c r="C125" s="627"/>
      <c r="D125" s="77"/>
      <c r="E125" s="621"/>
      <c r="F125" s="629"/>
      <c r="G125" s="631"/>
      <c r="H125" s="3"/>
      <c r="I125" s="9"/>
      <c r="J125" s="130"/>
      <c r="K125" s="251"/>
      <c r="L125" s="3"/>
      <c r="M125" s="11"/>
      <c r="N125" s="128"/>
      <c r="O125" s="251"/>
      <c r="P125" s="3"/>
      <c r="Q125" s="9"/>
      <c r="R125" s="128"/>
      <c r="S125" s="251"/>
      <c r="T125" s="3"/>
      <c r="U125" s="9"/>
      <c r="V125" s="113"/>
      <c r="W125" s="1"/>
      <c r="X125" s="87"/>
      <c r="Y125" s="114"/>
      <c r="Z125" s="115"/>
      <c r="AB125" s="70"/>
      <c r="AC125" s="70"/>
    </row>
    <row r="126" spans="1:29" ht="15.75">
      <c r="A126" s="142"/>
      <c r="B126" s="12"/>
      <c r="C126" s="252">
        <f>SUM(C114:C125)</f>
        <v>227</v>
      </c>
      <c r="D126" s="77"/>
      <c r="E126" s="11"/>
      <c r="F126" s="12"/>
      <c r="G126" s="252">
        <f>SUM(G114:G125)</f>
        <v>217</v>
      </c>
      <c r="H126" s="77"/>
      <c r="I126" s="9"/>
      <c r="J126" s="1"/>
      <c r="K126" s="252">
        <f>SUM(K114:K125)</f>
        <v>232</v>
      </c>
      <c r="L126" s="77"/>
      <c r="M126" s="11"/>
      <c r="N126" s="1"/>
      <c r="O126" s="252">
        <f>SUM(O114:O121)</f>
        <v>199</v>
      </c>
      <c r="P126" s="77"/>
      <c r="Q126" s="9"/>
      <c r="R126" s="1"/>
      <c r="S126" s="252">
        <f>SUM(S114:S125)</f>
        <v>223</v>
      </c>
      <c r="T126" s="77"/>
      <c r="U126" s="9"/>
      <c r="V126" s="1"/>
      <c r="W126" s="10">
        <f>SUM(W114:W121)</f>
        <v>182</v>
      </c>
      <c r="X126" s="80"/>
      <c r="Y126" s="74"/>
      <c r="Z126" s="75"/>
    </row>
    <row r="127" spans="1:29" ht="15.75">
      <c r="A127" s="138"/>
      <c r="B127" s="139"/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80"/>
      <c r="Y127" s="74"/>
      <c r="Z127" s="75"/>
    </row>
    <row r="128" spans="1:29" ht="15.75">
      <c r="A128" s="595" t="s">
        <v>774</v>
      </c>
      <c r="B128" s="596"/>
      <c r="C128" s="596"/>
      <c r="D128" s="596"/>
      <c r="E128" s="596"/>
      <c r="F128" s="596"/>
      <c r="G128" s="596"/>
      <c r="H128" s="596"/>
      <c r="I128" s="596"/>
      <c r="J128" s="596"/>
      <c r="K128" s="596"/>
      <c r="L128" s="596"/>
      <c r="M128" s="596"/>
      <c r="N128" s="596"/>
      <c r="O128" s="596"/>
      <c r="P128" s="596"/>
      <c r="Q128" s="596"/>
      <c r="R128" s="596"/>
      <c r="S128" s="596"/>
      <c r="T128" s="596"/>
      <c r="U128" s="596"/>
      <c r="V128" s="596"/>
      <c r="W128" s="596"/>
      <c r="X128" s="80"/>
      <c r="Y128" s="74"/>
      <c r="Z128" s="75"/>
    </row>
    <row r="129" spans="1:26" ht="15.75">
      <c r="A129" s="595" t="s">
        <v>842</v>
      </c>
      <c r="B129" s="596"/>
      <c r="C129" s="596"/>
      <c r="D129" s="596"/>
      <c r="E129" s="596"/>
      <c r="F129" s="596"/>
      <c r="G129" s="596"/>
      <c r="H129" s="596"/>
      <c r="I129" s="596"/>
      <c r="J129" s="596"/>
      <c r="K129" s="596"/>
      <c r="L129" s="596"/>
      <c r="M129" s="596"/>
      <c r="N129" s="596"/>
      <c r="O129" s="596"/>
      <c r="P129" s="596"/>
      <c r="Q129" s="596"/>
      <c r="R129" s="596"/>
      <c r="S129" s="596"/>
      <c r="T129" s="596"/>
      <c r="U129" s="596"/>
      <c r="V129" s="596"/>
      <c r="W129" s="596"/>
      <c r="X129" s="80"/>
      <c r="Y129" s="74"/>
      <c r="Z129" s="75"/>
    </row>
    <row r="130" spans="1:26" ht="15.75">
      <c r="A130" s="643" t="s">
        <v>813</v>
      </c>
      <c r="B130" s="644"/>
      <c r="C130" s="645"/>
      <c r="D130" s="81"/>
      <c r="E130" s="643" t="s">
        <v>814</v>
      </c>
      <c r="F130" s="644"/>
      <c r="G130" s="645"/>
      <c r="H130" s="82"/>
      <c r="I130" s="643" t="s">
        <v>815</v>
      </c>
      <c r="J130" s="644"/>
      <c r="K130" s="645"/>
      <c r="L130" s="81"/>
      <c r="M130" s="643" t="s">
        <v>816</v>
      </c>
      <c r="N130" s="644"/>
      <c r="O130" s="645"/>
      <c r="P130" s="81"/>
      <c r="Q130" s="643" t="s">
        <v>817</v>
      </c>
      <c r="R130" s="644"/>
      <c r="S130" s="645"/>
      <c r="T130" s="77"/>
      <c r="U130" s="649" t="s">
        <v>818</v>
      </c>
      <c r="V130" s="650"/>
      <c r="W130" s="651"/>
      <c r="X130" s="80"/>
      <c r="Y130" s="74"/>
      <c r="Z130" s="75"/>
    </row>
    <row r="131" spans="1:26" ht="15.75">
      <c r="A131" s="83">
        <v>1</v>
      </c>
      <c r="B131" s="352" t="s">
        <v>564</v>
      </c>
      <c r="C131" s="257">
        <v>25</v>
      </c>
      <c r="D131" s="85"/>
      <c r="E131" s="83">
        <v>1</v>
      </c>
      <c r="F131" s="84" t="s">
        <v>492</v>
      </c>
      <c r="G131" s="270">
        <v>22</v>
      </c>
      <c r="H131" s="87"/>
      <c r="I131" s="86">
        <v>1</v>
      </c>
      <c r="J131" s="88" t="s">
        <v>544</v>
      </c>
      <c r="K131" s="257">
        <v>38</v>
      </c>
      <c r="L131" s="85"/>
      <c r="M131" s="86">
        <v>1</v>
      </c>
      <c r="N131" s="88" t="s">
        <v>533</v>
      </c>
      <c r="O131" s="257">
        <v>22</v>
      </c>
      <c r="P131" s="89"/>
      <c r="Q131" s="86">
        <v>1</v>
      </c>
      <c r="R131" s="84" t="s">
        <v>498</v>
      </c>
      <c r="S131" s="257">
        <v>24</v>
      </c>
      <c r="T131" s="89"/>
      <c r="U131" s="86">
        <v>1</v>
      </c>
      <c r="V131" s="84" t="s">
        <v>500</v>
      </c>
      <c r="W131" s="257">
        <v>30</v>
      </c>
      <c r="X131" s="80"/>
      <c r="Y131" s="74"/>
      <c r="Z131" s="75"/>
    </row>
    <row r="132" spans="1:26" ht="15.75">
      <c r="A132" s="83">
        <v>2</v>
      </c>
      <c r="B132" s="352" t="s">
        <v>565</v>
      </c>
      <c r="C132" s="257">
        <v>17</v>
      </c>
      <c r="D132" s="90"/>
      <c r="E132" s="83">
        <v>2</v>
      </c>
      <c r="F132" s="84" t="s">
        <v>493</v>
      </c>
      <c r="G132" s="270">
        <v>27</v>
      </c>
      <c r="H132" s="3"/>
      <c r="I132" s="86">
        <v>2</v>
      </c>
      <c r="J132" s="88" t="s">
        <v>545</v>
      </c>
      <c r="K132" s="257">
        <v>35</v>
      </c>
      <c r="L132" s="90"/>
      <c r="M132" s="86">
        <v>2</v>
      </c>
      <c r="N132" s="88" t="s">
        <v>534</v>
      </c>
      <c r="O132" s="257">
        <v>13</v>
      </c>
      <c r="P132" s="90"/>
      <c r="Q132" s="86">
        <v>2</v>
      </c>
      <c r="R132" s="84" t="s">
        <v>506</v>
      </c>
      <c r="S132" s="257">
        <v>24</v>
      </c>
      <c r="T132" s="81"/>
      <c r="U132" s="86">
        <v>2</v>
      </c>
      <c r="V132" s="84" t="s">
        <v>499</v>
      </c>
      <c r="W132" s="257">
        <v>27</v>
      </c>
      <c r="X132" s="80"/>
      <c r="Y132" s="74"/>
      <c r="Z132" s="75"/>
    </row>
    <row r="133" spans="1:26" ht="15.75">
      <c r="A133" s="83"/>
      <c r="B133" s="144"/>
      <c r="C133" s="257"/>
      <c r="D133" s="77"/>
      <c r="E133" s="83">
        <v>3</v>
      </c>
      <c r="F133" s="84" t="s">
        <v>494</v>
      </c>
      <c r="G133" s="270">
        <v>26</v>
      </c>
      <c r="H133" s="3"/>
      <c r="I133" s="86">
        <v>3</v>
      </c>
      <c r="J133" s="88" t="s">
        <v>546</v>
      </c>
      <c r="K133" s="257">
        <v>32</v>
      </c>
      <c r="L133" s="77"/>
      <c r="M133" s="86">
        <v>3</v>
      </c>
      <c r="N133" s="88" t="s">
        <v>535</v>
      </c>
      <c r="O133" s="257">
        <v>21</v>
      </c>
      <c r="P133" s="3"/>
      <c r="Q133" s="86">
        <v>3</v>
      </c>
      <c r="R133" s="84" t="s">
        <v>505</v>
      </c>
      <c r="S133" s="257">
        <v>22</v>
      </c>
      <c r="T133" s="89"/>
      <c r="U133" s="86">
        <v>3</v>
      </c>
      <c r="V133" s="84" t="s">
        <v>512</v>
      </c>
      <c r="W133" s="257">
        <v>23</v>
      </c>
      <c r="X133" s="80"/>
      <c r="Y133" s="74"/>
      <c r="Z133" s="75"/>
    </row>
    <row r="134" spans="1:26" ht="15.75">
      <c r="A134" s="91">
        <v>3</v>
      </c>
      <c r="B134" s="146" t="s">
        <v>566</v>
      </c>
      <c r="C134" s="259">
        <v>25</v>
      </c>
      <c r="D134" s="77"/>
      <c r="E134" s="91">
        <v>4</v>
      </c>
      <c r="F134" s="92" t="s">
        <v>495</v>
      </c>
      <c r="G134" s="271">
        <v>32</v>
      </c>
      <c r="H134" s="3"/>
      <c r="I134" s="93">
        <v>4</v>
      </c>
      <c r="J134" s="94" t="s">
        <v>547</v>
      </c>
      <c r="K134" s="258">
        <v>23</v>
      </c>
      <c r="L134" s="77"/>
      <c r="M134" s="93">
        <v>4</v>
      </c>
      <c r="N134" s="94" t="s">
        <v>536</v>
      </c>
      <c r="O134" s="258">
        <v>13</v>
      </c>
      <c r="P134" s="3"/>
      <c r="Q134" s="93">
        <v>4</v>
      </c>
      <c r="R134" s="92" t="s">
        <v>504</v>
      </c>
      <c r="S134" s="258">
        <v>20</v>
      </c>
      <c r="T134" s="90"/>
      <c r="U134" s="93">
        <v>4</v>
      </c>
      <c r="V134" s="92" t="s">
        <v>511</v>
      </c>
      <c r="W134" s="258">
        <v>24</v>
      </c>
      <c r="X134" s="80"/>
      <c r="Y134" s="74"/>
      <c r="Z134" s="75"/>
    </row>
    <row r="135" spans="1:26" ht="15.75">
      <c r="A135" s="91">
        <v>4</v>
      </c>
      <c r="B135" s="146" t="s">
        <v>567</v>
      </c>
      <c r="C135" s="259">
        <v>22</v>
      </c>
      <c r="D135" s="77"/>
      <c r="E135" s="91">
        <v>5</v>
      </c>
      <c r="F135" s="92" t="s">
        <v>496</v>
      </c>
      <c r="G135" s="271">
        <v>24</v>
      </c>
      <c r="H135" s="87"/>
      <c r="I135" s="93">
        <v>5</v>
      </c>
      <c r="J135" s="94" t="s">
        <v>548</v>
      </c>
      <c r="K135" s="258">
        <v>12</v>
      </c>
      <c r="L135" s="77"/>
      <c r="M135" s="93">
        <v>5</v>
      </c>
      <c r="N135" s="94" t="s">
        <v>537</v>
      </c>
      <c r="O135" s="258">
        <v>26</v>
      </c>
      <c r="P135" s="3"/>
      <c r="Q135" s="93">
        <v>5</v>
      </c>
      <c r="R135" s="92" t="s">
        <v>503</v>
      </c>
      <c r="S135" s="258">
        <v>24</v>
      </c>
      <c r="T135" s="3"/>
      <c r="U135" s="93">
        <v>5</v>
      </c>
      <c r="V135" s="92" t="s">
        <v>510</v>
      </c>
      <c r="W135" s="258">
        <v>20</v>
      </c>
      <c r="X135" s="80"/>
      <c r="Y135" s="74"/>
      <c r="Z135" s="75"/>
    </row>
    <row r="136" spans="1:26" ht="15.75">
      <c r="A136" s="91">
        <v>5</v>
      </c>
      <c r="B136" s="146" t="s">
        <v>568</v>
      </c>
      <c r="C136" s="259">
        <v>15</v>
      </c>
      <c r="D136" s="77"/>
      <c r="E136" s="91">
        <v>6</v>
      </c>
      <c r="F136" s="92" t="s">
        <v>497</v>
      </c>
      <c r="G136" s="258">
        <v>18</v>
      </c>
      <c r="H136" s="87"/>
      <c r="I136" s="93">
        <v>6</v>
      </c>
      <c r="J136" s="325" t="s">
        <v>549</v>
      </c>
      <c r="K136" s="272">
        <v>28</v>
      </c>
      <c r="L136" s="77"/>
      <c r="M136" s="93">
        <v>1</v>
      </c>
      <c r="N136" s="94" t="s">
        <v>538</v>
      </c>
      <c r="O136" s="258">
        <v>27</v>
      </c>
      <c r="P136" s="3"/>
      <c r="Q136" s="93">
        <v>6</v>
      </c>
      <c r="R136" s="92" t="s">
        <v>502</v>
      </c>
      <c r="S136" s="258">
        <v>24</v>
      </c>
      <c r="T136" s="3"/>
      <c r="U136" s="93">
        <v>6</v>
      </c>
      <c r="V136" s="92" t="s">
        <v>509</v>
      </c>
      <c r="W136" s="258">
        <v>25</v>
      </c>
      <c r="X136" s="80"/>
      <c r="Y136" s="74"/>
      <c r="Z136" s="75"/>
    </row>
    <row r="137" spans="1:26" ht="15.75">
      <c r="A137" s="95"/>
      <c r="B137" s="146"/>
      <c r="C137" s="259"/>
      <c r="D137" s="77"/>
      <c r="E137" s="97">
        <v>7</v>
      </c>
      <c r="F137" s="339" t="s">
        <v>562</v>
      </c>
      <c r="G137" s="259">
        <v>20</v>
      </c>
      <c r="H137" s="87"/>
      <c r="I137" s="97"/>
      <c r="J137" s="98"/>
      <c r="K137" s="310"/>
      <c r="L137" s="77"/>
      <c r="M137" s="97">
        <v>2</v>
      </c>
      <c r="N137" s="98" t="s">
        <v>539</v>
      </c>
      <c r="O137" s="262">
        <v>25</v>
      </c>
      <c r="P137" s="3"/>
      <c r="Q137" s="97">
        <v>7</v>
      </c>
      <c r="R137" s="96" t="s">
        <v>501</v>
      </c>
      <c r="S137" s="259">
        <v>31</v>
      </c>
      <c r="T137" s="3"/>
      <c r="U137" s="97">
        <v>7</v>
      </c>
      <c r="V137" s="96" t="s">
        <v>508</v>
      </c>
      <c r="W137" s="259">
        <v>24</v>
      </c>
      <c r="X137" s="80"/>
      <c r="Y137" s="74"/>
      <c r="Z137" s="75"/>
    </row>
    <row r="138" spans="1:26" ht="15.75">
      <c r="A138" s="95"/>
      <c r="B138" s="146"/>
      <c r="C138" s="259"/>
      <c r="D138" s="77"/>
      <c r="E138" s="97">
        <v>8</v>
      </c>
      <c r="F138" s="339" t="s">
        <v>563</v>
      </c>
      <c r="G138" s="259">
        <v>21</v>
      </c>
      <c r="H138" s="77"/>
      <c r="I138" s="97"/>
      <c r="J138" s="98"/>
      <c r="K138" s="310"/>
      <c r="L138" s="77"/>
      <c r="M138" s="97">
        <v>3</v>
      </c>
      <c r="N138" s="98" t="s">
        <v>540</v>
      </c>
      <c r="O138" s="263">
        <v>24</v>
      </c>
      <c r="P138" s="3"/>
      <c r="Q138" s="97"/>
      <c r="R138" s="96"/>
      <c r="S138" s="259"/>
      <c r="T138" s="3"/>
      <c r="U138" s="97">
        <v>8</v>
      </c>
      <c r="V138" s="96" t="s">
        <v>507</v>
      </c>
      <c r="W138" s="259">
        <v>24</v>
      </c>
      <c r="X138" s="80"/>
      <c r="Y138" s="74"/>
      <c r="Z138" s="75"/>
    </row>
    <row r="139" spans="1:26" ht="15.75">
      <c r="A139" s="95"/>
      <c r="B139" s="146"/>
      <c r="C139" s="259"/>
      <c r="D139" s="77"/>
      <c r="E139" s="97"/>
      <c r="F139" s="100"/>
      <c r="G139" s="259"/>
      <c r="H139" s="77"/>
      <c r="I139" s="97"/>
      <c r="J139" s="148"/>
      <c r="K139" s="259"/>
      <c r="L139" s="77"/>
      <c r="M139" s="97">
        <v>4</v>
      </c>
      <c r="N139" s="98" t="s">
        <v>541</v>
      </c>
      <c r="O139" s="263">
        <v>26</v>
      </c>
      <c r="P139" s="77"/>
      <c r="Q139" s="97"/>
      <c r="R139" s="96"/>
      <c r="S139" s="259"/>
      <c r="T139" s="77"/>
      <c r="U139" s="95"/>
      <c r="V139" s="98"/>
      <c r="W139" s="259"/>
      <c r="X139" s="80"/>
      <c r="Y139" s="74"/>
      <c r="Z139" s="75"/>
    </row>
    <row r="140" spans="1:26" ht="15.75">
      <c r="A140" s="101"/>
      <c r="B140" s="102"/>
      <c r="C140" s="260"/>
      <c r="D140" s="77"/>
      <c r="E140" s="101"/>
      <c r="F140" s="149"/>
      <c r="G140" s="260"/>
      <c r="H140" s="77"/>
      <c r="I140" s="101"/>
      <c r="J140" s="150"/>
      <c r="K140" s="260"/>
      <c r="L140" s="77"/>
      <c r="M140" s="101">
        <v>5</v>
      </c>
      <c r="N140" s="104" t="s">
        <v>542</v>
      </c>
      <c r="O140" s="264">
        <v>28</v>
      </c>
      <c r="P140" s="77"/>
      <c r="Q140" s="105"/>
      <c r="R140" s="151"/>
      <c r="S140" s="277"/>
      <c r="T140" s="77"/>
      <c r="U140" s="105"/>
      <c r="V140" s="149"/>
      <c r="W140" s="66"/>
      <c r="X140" s="80"/>
      <c r="Y140" s="74"/>
      <c r="Z140" s="75"/>
    </row>
    <row r="141" spans="1:26" ht="15.75">
      <c r="A141" s="101"/>
      <c r="B141" s="66"/>
      <c r="C141" s="260"/>
      <c r="D141" s="77"/>
      <c r="E141" s="152"/>
      <c r="F141" s="153"/>
      <c r="G141" s="151"/>
      <c r="H141" s="77"/>
      <c r="I141" s="101"/>
      <c r="J141" s="150"/>
      <c r="K141" s="260"/>
      <c r="L141" s="77"/>
      <c r="M141" s="323">
        <v>6</v>
      </c>
      <c r="N141" s="324" t="s">
        <v>543</v>
      </c>
      <c r="O141" s="265">
        <v>19</v>
      </c>
      <c r="P141" s="77"/>
      <c r="Q141" s="105"/>
      <c r="R141" s="106"/>
      <c r="S141" s="260"/>
      <c r="T141" s="77"/>
      <c r="U141" s="105"/>
      <c r="V141" s="149"/>
      <c r="W141" s="66"/>
      <c r="X141" s="80"/>
      <c r="Y141" s="74"/>
      <c r="Z141" s="75"/>
    </row>
    <row r="142" spans="1:26" ht="15.75">
      <c r="A142" s="109"/>
      <c r="B142" s="1"/>
      <c r="C142" s="261">
        <f>SUM(C131:C141)</f>
        <v>104</v>
      </c>
      <c r="D142" s="77"/>
      <c r="E142" s="11"/>
      <c r="F142" s="12"/>
      <c r="G142" s="252">
        <f>SUM(G131:G141)</f>
        <v>190</v>
      </c>
      <c r="H142" s="77"/>
      <c r="I142" s="9"/>
      <c r="J142" s="1"/>
      <c r="K142" s="261">
        <f>SUM(K131:K141)</f>
        <v>168</v>
      </c>
      <c r="L142" s="77"/>
      <c r="M142" s="9"/>
      <c r="N142" s="1"/>
      <c r="O142" s="266">
        <f>SUM(O131:O141)</f>
        <v>244</v>
      </c>
      <c r="P142" s="77"/>
      <c r="Q142" s="9"/>
      <c r="R142" s="1"/>
      <c r="S142" s="261">
        <f>SUM(S131:S141)</f>
        <v>169</v>
      </c>
      <c r="T142" s="77"/>
      <c r="U142" s="9"/>
      <c r="V142" s="1"/>
      <c r="W142" s="10">
        <f>SUM(W131:W141)</f>
        <v>197</v>
      </c>
      <c r="X142" s="80"/>
      <c r="Y142" s="74"/>
      <c r="Z142" s="75"/>
    </row>
    <row r="143" spans="1:26" ht="15.75">
      <c r="A143" s="138"/>
      <c r="B143" s="139"/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9"/>
      <c r="X143" s="80"/>
      <c r="Y143" s="74"/>
      <c r="Z143" s="75"/>
    </row>
    <row r="144" spans="1:26" ht="15.75">
      <c r="A144" s="595" t="s">
        <v>775</v>
      </c>
      <c r="B144" s="596"/>
      <c r="C144" s="596"/>
      <c r="D144" s="596"/>
      <c r="E144" s="596"/>
      <c r="F144" s="596"/>
      <c r="G144" s="596"/>
      <c r="H144" s="596"/>
      <c r="I144" s="596"/>
      <c r="J144" s="596"/>
      <c r="K144" s="596"/>
      <c r="L144" s="596"/>
      <c r="M144" s="596"/>
      <c r="N144" s="596"/>
      <c r="O144" s="596"/>
      <c r="P144" s="596"/>
      <c r="Q144" s="596"/>
      <c r="R144" s="596"/>
      <c r="S144" s="596"/>
      <c r="T144" s="596"/>
      <c r="U144" s="596"/>
      <c r="V144" s="596"/>
      <c r="W144" s="596"/>
      <c r="X144" s="80"/>
      <c r="Y144" s="74"/>
      <c r="Z144" s="75"/>
    </row>
    <row r="145" spans="1:26" ht="15.75">
      <c r="A145" s="643" t="s">
        <v>2</v>
      </c>
      <c r="B145" s="644"/>
      <c r="C145" s="645"/>
      <c r="D145" s="81"/>
      <c r="E145" s="643" t="s">
        <v>3</v>
      </c>
      <c r="F145" s="644"/>
      <c r="G145" s="645"/>
      <c r="H145" s="82"/>
      <c r="I145" s="643" t="s">
        <v>4</v>
      </c>
      <c r="J145" s="644"/>
      <c r="K145" s="645"/>
      <c r="L145" s="81"/>
      <c r="M145" s="643" t="s">
        <v>5</v>
      </c>
      <c r="N145" s="644"/>
      <c r="O145" s="645"/>
      <c r="P145" s="81"/>
      <c r="Q145" s="643" t="s">
        <v>6</v>
      </c>
      <c r="R145" s="644"/>
      <c r="S145" s="645"/>
      <c r="T145" s="77"/>
      <c r="U145" s="649" t="s">
        <v>7</v>
      </c>
      <c r="V145" s="650"/>
      <c r="W145" s="651"/>
      <c r="X145" s="80"/>
      <c r="Y145" s="74"/>
      <c r="Z145" s="75"/>
    </row>
    <row r="146" spans="1:26" s="116" customFormat="1" ht="15.75">
      <c r="A146" s="109"/>
      <c r="B146" s="319"/>
      <c r="C146" s="251"/>
      <c r="D146" s="89"/>
      <c r="E146" s="109">
        <v>1</v>
      </c>
      <c r="F146" s="128" t="s">
        <v>692</v>
      </c>
      <c r="G146" s="251">
        <v>28</v>
      </c>
      <c r="H146" s="87"/>
      <c r="I146" s="109">
        <v>1</v>
      </c>
      <c r="J146" s="113" t="s">
        <v>60</v>
      </c>
      <c r="K146" s="251">
        <v>31</v>
      </c>
      <c r="L146" s="89"/>
      <c r="M146" s="109">
        <v>1</v>
      </c>
      <c r="N146" s="113" t="s">
        <v>57</v>
      </c>
      <c r="O146" s="251">
        <v>27</v>
      </c>
      <c r="P146" s="89"/>
      <c r="Q146" s="109">
        <v>4</v>
      </c>
      <c r="R146" s="128" t="s">
        <v>704</v>
      </c>
      <c r="S146" s="251">
        <v>30</v>
      </c>
      <c r="T146" s="89"/>
      <c r="U146" s="109"/>
      <c r="V146" s="137"/>
      <c r="W146" s="137"/>
      <c r="X146" s="87"/>
      <c r="Y146" s="114"/>
      <c r="Z146" s="115"/>
    </row>
    <row r="147" spans="1:26" s="116" customFormat="1" ht="15.75">
      <c r="A147" s="109"/>
      <c r="B147" s="319"/>
      <c r="C147" s="251"/>
      <c r="D147" s="90"/>
      <c r="E147" s="109">
        <v>2</v>
      </c>
      <c r="F147" s="128" t="s">
        <v>693</v>
      </c>
      <c r="G147" s="251">
        <v>28</v>
      </c>
      <c r="H147" s="3"/>
      <c r="I147" s="109">
        <v>2</v>
      </c>
      <c r="J147" s="113" t="s">
        <v>64</v>
      </c>
      <c r="K147" s="251">
        <v>30</v>
      </c>
      <c r="L147" s="90"/>
      <c r="M147" s="109">
        <v>2</v>
      </c>
      <c r="N147" s="113" t="s">
        <v>61</v>
      </c>
      <c r="O147" s="251">
        <v>27</v>
      </c>
      <c r="P147" s="90"/>
      <c r="Q147" s="109">
        <v>5</v>
      </c>
      <c r="R147" s="128" t="s">
        <v>705</v>
      </c>
      <c r="S147" s="251">
        <v>28</v>
      </c>
      <c r="T147" s="81"/>
      <c r="U147" s="109"/>
      <c r="V147" s="137"/>
      <c r="W147" s="137"/>
      <c r="X147" s="87"/>
      <c r="Y147" s="114"/>
      <c r="Z147" s="115"/>
    </row>
    <row r="148" spans="1:26" s="116" customFormat="1" ht="15.75">
      <c r="A148" s="109"/>
      <c r="B148" s="319"/>
      <c r="C148" s="251"/>
      <c r="D148" s="3"/>
      <c r="E148" s="109">
        <v>3</v>
      </c>
      <c r="F148" s="128" t="s">
        <v>694</v>
      </c>
      <c r="G148" s="251">
        <v>28</v>
      </c>
      <c r="H148" s="3"/>
      <c r="I148" s="109">
        <v>3</v>
      </c>
      <c r="J148" s="113" t="s">
        <v>68</v>
      </c>
      <c r="K148" s="251">
        <v>32</v>
      </c>
      <c r="L148" s="3"/>
      <c r="M148" s="109">
        <v>3</v>
      </c>
      <c r="N148" s="113" t="s">
        <v>65</v>
      </c>
      <c r="O148" s="251">
        <v>26</v>
      </c>
      <c r="P148" s="3"/>
      <c r="Q148" s="109">
        <v>6</v>
      </c>
      <c r="R148" s="128" t="s">
        <v>706</v>
      </c>
      <c r="S148" s="251">
        <v>32</v>
      </c>
      <c r="T148" s="89"/>
      <c r="U148" s="109"/>
      <c r="V148" s="137"/>
      <c r="W148" s="137"/>
      <c r="X148" s="87"/>
      <c r="Y148" s="114"/>
      <c r="Z148" s="115"/>
    </row>
    <row r="149" spans="1:26" s="116" customFormat="1" ht="15.75">
      <c r="A149" s="109"/>
      <c r="B149" s="319"/>
      <c r="C149" s="251"/>
      <c r="D149" s="3"/>
      <c r="E149" s="109">
        <v>4</v>
      </c>
      <c r="F149" s="128" t="s">
        <v>695</v>
      </c>
      <c r="G149" s="251">
        <v>28</v>
      </c>
      <c r="H149" s="3"/>
      <c r="I149" s="109">
        <v>4</v>
      </c>
      <c r="J149" s="113" t="s">
        <v>72</v>
      </c>
      <c r="K149" s="251">
        <v>25</v>
      </c>
      <c r="L149" s="3"/>
      <c r="M149" s="109">
        <v>4</v>
      </c>
      <c r="N149" s="113" t="s">
        <v>69</v>
      </c>
      <c r="O149" s="251">
        <v>26</v>
      </c>
      <c r="P149" s="3"/>
      <c r="Q149" s="109">
        <v>7</v>
      </c>
      <c r="R149" s="128" t="s">
        <v>707</v>
      </c>
      <c r="S149" s="251">
        <v>24</v>
      </c>
      <c r="T149" s="90"/>
      <c r="U149" s="109"/>
      <c r="V149" s="137"/>
      <c r="W149" s="137"/>
      <c r="X149" s="87"/>
      <c r="Y149" s="114"/>
      <c r="Z149" s="115"/>
    </row>
    <row r="150" spans="1:26" s="116" customFormat="1" ht="15.75">
      <c r="A150" s="109"/>
      <c r="B150" s="319"/>
      <c r="C150" s="251"/>
      <c r="D150" s="3"/>
      <c r="E150" s="109">
        <v>5</v>
      </c>
      <c r="F150" s="128" t="s">
        <v>696</v>
      </c>
      <c r="G150" s="251">
        <v>19</v>
      </c>
      <c r="H150" s="87"/>
      <c r="I150" s="109">
        <v>5</v>
      </c>
      <c r="J150" s="113" t="s">
        <v>76</v>
      </c>
      <c r="K150" s="251">
        <v>20</v>
      </c>
      <c r="L150" s="3"/>
      <c r="M150" s="109">
        <v>5</v>
      </c>
      <c r="N150" s="113" t="s">
        <v>73</v>
      </c>
      <c r="O150" s="251">
        <v>24</v>
      </c>
      <c r="P150" s="3"/>
      <c r="Q150" s="109">
        <v>8</v>
      </c>
      <c r="R150" s="128" t="s">
        <v>708</v>
      </c>
      <c r="S150" s="251">
        <v>9</v>
      </c>
      <c r="T150" s="3"/>
      <c r="U150" s="109"/>
      <c r="V150" s="137"/>
      <c r="W150" s="137"/>
      <c r="X150" s="87"/>
      <c r="Y150" s="114"/>
      <c r="Z150" s="115"/>
    </row>
    <row r="151" spans="1:26" s="116" customFormat="1" ht="15.75">
      <c r="A151" s="109"/>
      <c r="B151" s="319"/>
      <c r="C151" s="251"/>
      <c r="D151" s="3"/>
      <c r="E151" s="109">
        <v>6</v>
      </c>
      <c r="F151" s="128" t="s">
        <v>697</v>
      </c>
      <c r="G151" s="251">
        <v>18</v>
      </c>
      <c r="H151" s="87"/>
      <c r="I151" s="109">
        <v>6</v>
      </c>
      <c r="J151" s="113" t="s">
        <v>80</v>
      </c>
      <c r="K151" s="251">
        <v>20</v>
      </c>
      <c r="L151" s="3"/>
      <c r="M151" s="109">
        <v>6</v>
      </c>
      <c r="N151" s="113" t="s">
        <v>77</v>
      </c>
      <c r="O151" s="251">
        <v>25</v>
      </c>
      <c r="P151" s="3"/>
      <c r="Q151" s="109">
        <v>9</v>
      </c>
      <c r="R151" s="128" t="s">
        <v>709</v>
      </c>
      <c r="S151" s="251">
        <v>23</v>
      </c>
      <c r="T151" s="3"/>
      <c r="U151" s="109"/>
      <c r="V151" s="137"/>
      <c r="W151" s="137"/>
      <c r="X151" s="87"/>
      <c r="Y151" s="114"/>
      <c r="Z151" s="115"/>
    </row>
    <row r="152" spans="1:26" s="116" customFormat="1" ht="15.75">
      <c r="A152" s="109"/>
      <c r="B152" s="319"/>
      <c r="C152" s="251"/>
      <c r="D152" s="3"/>
      <c r="E152" s="109">
        <v>7</v>
      </c>
      <c r="F152" s="128" t="s">
        <v>698</v>
      </c>
      <c r="G152" s="251">
        <v>15</v>
      </c>
      <c r="H152" s="87"/>
      <c r="I152" s="109">
        <v>7</v>
      </c>
      <c r="J152" s="113" t="s">
        <v>84</v>
      </c>
      <c r="K152" s="251">
        <v>26</v>
      </c>
      <c r="L152" s="3"/>
      <c r="M152" s="109">
        <v>7</v>
      </c>
      <c r="N152" s="113" t="s">
        <v>81</v>
      </c>
      <c r="O152" s="251">
        <v>27</v>
      </c>
      <c r="P152" s="3"/>
      <c r="Q152" s="109"/>
      <c r="R152" s="128"/>
      <c r="S152" s="251"/>
      <c r="T152" s="3"/>
      <c r="U152" s="109"/>
      <c r="V152" s="113"/>
      <c r="W152" s="1"/>
      <c r="X152" s="87"/>
      <c r="Y152" s="114"/>
      <c r="Z152" s="115"/>
    </row>
    <row r="153" spans="1:26" s="116" customFormat="1" ht="15.75">
      <c r="A153" s="109"/>
      <c r="B153" s="319"/>
      <c r="C153" s="251"/>
      <c r="D153" s="3"/>
      <c r="E153" s="109">
        <v>8</v>
      </c>
      <c r="F153" s="128" t="s">
        <v>699</v>
      </c>
      <c r="G153" s="251">
        <v>15</v>
      </c>
      <c r="H153" s="3"/>
      <c r="I153" s="109">
        <v>8</v>
      </c>
      <c r="J153" s="117" t="s">
        <v>88</v>
      </c>
      <c r="K153" s="256">
        <v>20</v>
      </c>
      <c r="L153" s="3"/>
      <c r="M153" s="109"/>
      <c r="N153" s="113"/>
      <c r="O153" s="250"/>
      <c r="P153" s="3"/>
      <c r="Q153" s="109"/>
      <c r="R153" s="128"/>
      <c r="S153" s="251"/>
      <c r="T153" s="3"/>
      <c r="U153" s="109"/>
      <c r="V153" s="113"/>
      <c r="W153" s="1"/>
      <c r="X153" s="87"/>
      <c r="Y153" s="114"/>
      <c r="Z153" s="115"/>
    </row>
    <row r="154" spans="1:26" s="116" customFormat="1" ht="15.75">
      <c r="A154" s="109"/>
      <c r="B154" s="128"/>
      <c r="C154" s="251"/>
      <c r="D154" s="3"/>
      <c r="E154" s="109">
        <v>9</v>
      </c>
      <c r="F154" s="128" t="s">
        <v>700</v>
      </c>
      <c r="G154" s="251">
        <v>8</v>
      </c>
      <c r="H154" s="3"/>
      <c r="I154" s="109">
        <v>9</v>
      </c>
      <c r="J154" s="128" t="s">
        <v>702</v>
      </c>
      <c r="K154" s="251">
        <v>18</v>
      </c>
      <c r="L154" s="3"/>
      <c r="M154" s="109"/>
      <c r="N154" s="113"/>
      <c r="O154" s="251"/>
      <c r="P154" s="3"/>
      <c r="Q154" s="109"/>
      <c r="R154" s="128"/>
      <c r="S154" s="251"/>
      <c r="T154" s="3"/>
      <c r="U154" s="109"/>
      <c r="V154" s="113"/>
      <c r="W154" s="1"/>
      <c r="X154" s="87"/>
      <c r="Y154" s="114"/>
      <c r="Z154" s="115"/>
    </row>
    <row r="155" spans="1:26" s="116" customFormat="1" ht="15.75">
      <c r="A155" s="109"/>
      <c r="B155" s="113"/>
      <c r="C155" s="251"/>
      <c r="D155" s="3"/>
      <c r="E155" s="109">
        <v>10</v>
      </c>
      <c r="F155" s="128" t="s">
        <v>701</v>
      </c>
      <c r="G155" s="251">
        <v>20</v>
      </c>
      <c r="H155" s="3"/>
      <c r="I155" s="109">
        <v>10</v>
      </c>
      <c r="J155" s="128" t="s">
        <v>703</v>
      </c>
      <c r="K155" s="251">
        <v>21</v>
      </c>
      <c r="L155" s="3"/>
      <c r="M155" s="109"/>
      <c r="N155" s="113"/>
      <c r="O155" s="251"/>
      <c r="P155" s="3"/>
      <c r="Q155" s="137"/>
      <c r="R155" s="319"/>
      <c r="S155" s="251"/>
      <c r="T155" s="3"/>
      <c r="U155" s="109"/>
      <c r="V155" s="117"/>
      <c r="W155" s="31"/>
      <c r="X155" s="87"/>
      <c r="Y155" s="114"/>
      <c r="Z155" s="115"/>
    </row>
    <row r="156" spans="1:26" s="116" customFormat="1" ht="15.75">
      <c r="A156" s="109"/>
      <c r="B156" s="113"/>
      <c r="C156" s="251"/>
      <c r="D156" s="3"/>
      <c r="E156" s="632">
        <v>11</v>
      </c>
      <c r="F156" s="652" t="s">
        <v>843</v>
      </c>
      <c r="G156" s="654">
        <v>3</v>
      </c>
      <c r="H156" s="3"/>
      <c r="I156" s="109"/>
      <c r="J156" s="117"/>
      <c r="K156" s="251"/>
      <c r="L156" s="3"/>
      <c r="M156" s="109"/>
      <c r="N156" s="113"/>
      <c r="O156" s="251"/>
      <c r="P156" s="3"/>
      <c r="Q156" s="321"/>
      <c r="R156" s="322"/>
      <c r="S156" s="125"/>
      <c r="T156" s="3"/>
      <c r="U156" s="136"/>
      <c r="V156" s="117"/>
      <c r="W156" s="118"/>
      <c r="X156" s="87"/>
      <c r="Y156" s="114"/>
      <c r="Z156" s="115"/>
    </row>
    <row r="157" spans="1:26" s="116" customFormat="1" ht="29.25" customHeight="1">
      <c r="A157" s="109"/>
      <c r="B157" s="113"/>
      <c r="C157" s="251"/>
      <c r="D157" s="3"/>
      <c r="E157" s="621"/>
      <c r="F157" s="653"/>
      <c r="G157" s="655"/>
      <c r="H157" s="3"/>
      <c r="I157" s="109"/>
      <c r="J157" s="117"/>
      <c r="K157" s="251"/>
      <c r="L157" s="3"/>
      <c r="M157" s="109"/>
      <c r="N157" s="113"/>
      <c r="O157" s="251"/>
      <c r="P157" s="3"/>
      <c r="Q157" s="142"/>
      <c r="R157" s="141"/>
      <c r="S157" s="125"/>
      <c r="T157" s="3"/>
      <c r="U157" s="9"/>
      <c r="V157" s="128"/>
      <c r="W157" s="23"/>
      <c r="X157" s="87"/>
      <c r="Y157" s="114"/>
      <c r="Z157" s="115"/>
    </row>
    <row r="158" spans="1:26" ht="15.75">
      <c r="A158" s="9"/>
      <c r="B158" s="134"/>
      <c r="C158" s="269">
        <f>SUM(C146:C157)</f>
        <v>0</v>
      </c>
      <c r="D158" s="3"/>
      <c r="E158" s="22"/>
      <c r="F158" s="1"/>
      <c r="G158" s="278">
        <f>SUM(G146:G157)</f>
        <v>210</v>
      </c>
      <c r="H158" s="3"/>
      <c r="I158" s="22"/>
      <c r="J158" s="1"/>
      <c r="K158" s="269">
        <f>SUM(K146:K157)</f>
        <v>243</v>
      </c>
      <c r="L158" s="3"/>
      <c r="M158" s="11"/>
      <c r="N158" s="12"/>
      <c r="O158" s="252">
        <f>SUM(O146:O157)</f>
        <v>182</v>
      </c>
      <c r="P158" s="3"/>
      <c r="Q158" s="9"/>
      <c r="R158" s="1"/>
      <c r="S158" s="252">
        <f>SUM(S146:S157)</f>
        <v>146</v>
      </c>
      <c r="T158" s="3"/>
      <c r="U158" s="9"/>
      <c r="V158" s="1"/>
      <c r="W158" s="10">
        <f>SUM(W146:W157)</f>
        <v>0</v>
      </c>
      <c r="X158" s="80"/>
      <c r="Y158" s="74"/>
      <c r="Z158" s="75"/>
    </row>
    <row r="159" spans="1:26" ht="15.75">
      <c r="A159" s="127"/>
      <c r="B159" s="343"/>
      <c r="C159" s="77"/>
      <c r="D159" s="3"/>
      <c r="E159" s="127"/>
      <c r="F159" s="127"/>
      <c r="G159" s="77"/>
      <c r="H159" s="3"/>
      <c r="I159" s="127"/>
      <c r="J159" s="127"/>
      <c r="K159" s="77"/>
      <c r="L159" s="3"/>
      <c r="M159" s="127"/>
      <c r="N159" s="127"/>
      <c r="O159" s="77"/>
      <c r="P159" s="3"/>
      <c r="Q159" s="127"/>
      <c r="R159" s="127"/>
      <c r="S159" s="77"/>
      <c r="T159" s="3"/>
      <c r="U159" s="127"/>
      <c r="V159" s="127"/>
      <c r="W159" s="3"/>
      <c r="X159" s="80"/>
      <c r="Y159" s="74"/>
      <c r="Z159" s="75"/>
    </row>
    <row r="160" spans="1:26" ht="15.75">
      <c r="A160" s="595" t="s">
        <v>776</v>
      </c>
      <c r="B160" s="596"/>
      <c r="C160" s="596"/>
      <c r="D160" s="596"/>
      <c r="E160" s="596"/>
      <c r="F160" s="596"/>
      <c r="G160" s="596"/>
      <c r="H160" s="596"/>
      <c r="I160" s="596"/>
      <c r="J160" s="596"/>
      <c r="K160" s="596"/>
      <c r="L160" s="596"/>
      <c r="M160" s="596"/>
      <c r="N160" s="596"/>
      <c r="O160" s="596"/>
      <c r="P160" s="596"/>
      <c r="Q160" s="596"/>
      <c r="R160" s="596"/>
      <c r="S160" s="596"/>
      <c r="T160" s="596"/>
      <c r="U160" s="596"/>
      <c r="V160" s="596"/>
      <c r="W160" s="596"/>
      <c r="X160" s="80"/>
      <c r="Y160" s="74"/>
      <c r="Z160" s="75"/>
    </row>
    <row r="161" spans="1:26" ht="15.75">
      <c r="A161" s="643" t="s">
        <v>813</v>
      </c>
      <c r="B161" s="644"/>
      <c r="C161" s="645"/>
      <c r="D161" s="81"/>
      <c r="E161" s="643" t="s">
        <v>814</v>
      </c>
      <c r="F161" s="644"/>
      <c r="G161" s="645"/>
      <c r="H161" s="82"/>
      <c r="I161" s="643" t="s">
        <v>815</v>
      </c>
      <c r="J161" s="644"/>
      <c r="K161" s="645"/>
      <c r="L161" s="81"/>
      <c r="M161" s="643" t="s">
        <v>816</v>
      </c>
      <c r="N161" s="644"/>
      <c r="O161" s="645"/>
      <c r="P161" s="81"/>
      <c r="Q161" s="643" t="s">
        <v>817</v>
      </c>
      <c r="R161" s="644"/>
      <c r="S161" s="645"/>
      <c r="T161" s="77"/>
      <c r="U161" s="649" t="s">
        <v>818</v>
      </c>
      <c r="V161" s="650"/>
      <c r="W161" s="651"/>
      <c r="X161" s="80"/>
      <c r="Y161" s="74"/>
      <c r="Z161" s="75"/>
    </row>
    <row r="162" spans="1:26" ht="15.75">
      <c r="A162" s="83"/>
      <c r="B162" s="143"/>
      <c r="C162" s="257"/>
      <c r="D162" s="85"/>
      <c r="E162" s="83"/>
      <c r="F162" s="84"/>
      <c r="G162" s="270"/>
      <c r="H162" s="87"/>
      <c r="I162" s="83"/>
      <c r="J162" s="352"/>
      <c r="K162" s="257"/>
      <c r="L162" s="85"/>
      <c r="M162" s="83">
        <v>1</v>
      </c>
      <c r="N162" s="84" t="s">
        <v>920</v>
      </c>
      <c r="O162" s="270">
        <v>25</v>
      </c>
      <c r="P162" s="89"/>
      <c r="Q162" s="86">
        <v>1</v>
      </c>
      <c r="R162" s="88" t="s">
        <v>931</v>
      </c>
      <c r="S162" s="257">
        <v>26</v>
      </c>
      <c r="T162" s="89"/>
      <c r="U162" s="86">
        <v>1</v>
      </c>
      <c r="V162" s="84" t="s">
        <v>940</v>
      </c>
      <c r="W162" s="257">
        <v>28</v>
      </c>
      <c r="X162" s="80"/>
      <c r="Y162" s="74"/>
      <c r="Z162" s="75"/>
    </row>
    <row r="163" spans="1:26" ht="15.75">
      <c r="A163" s="83"/>
      <c r="B163" s="143"/>
      <c r="C163" s="257"/>
      <c r="D163" s="90"/>
      <c r="E163" s="83"/>
      <c r="F163" s="84"/>
      <c r="G163" s="270"/>
      <c r="H163" s="3"/>
      <c r="I163" s="83"/>
      <c r="J163" s="352"/>
      <c r="K163" s="257"/>
      <c r="L163" s="90"/>
      <c r="M163" s="83">
        <v>2</v>
      </c>
      <c r="N163" s="84" t="s">
        <v>921</v>
      </c>
      <c r="O163" s="270">
        <v>22</v>
      </c>
      <c r="P163" s="90"/>
      <c r="Q163" s="86">
        <v>2</v>
      </c>
      <c r="R163" s="88" t="s">
        <v>932</v>
      </c>
      <c r="S163" s="257">
        <v>25</v>
      </c>
      <c r="T163" s="90"/>
      <c r="U163" s="86">
        <v>2</v>
      </c>
      <c r="V163" s="84" t="s">
        <v>941</v>
      </c>
      <c r="W163" s="257">
        <v>26</v>
      </c>
      <c r="X163" s="80"/>
      <c r="Y163" s="74"/>
      <c r="Z163" s="75"/>
    </row>
    <row r="164" spans="1:26" ht="15.75">
      <c r="A164" s="83"/>
      <c r="B164" s="144"/>
      <c r="C164" s="257"/>
      <c r="D164" s="77"/>
      <c r="E164" s="83"/>
      <c r="F164" s="84"/>
      <c r="G164" s="270"/>
      <c r="H164" s="3"/>
      <c r="I164" s="83"/>
      <c r="J164" s="352"/>
      <c r="K164" s="257"/>
      <c r="L164" s="77"/>
      <c r="M164" s="83">
        <v>3</v>
      </c>
      <c r="N164" s="84" t="s">
        <v>922</v>
      </c>
      <c r="O164" s="270">
        <v>23</v>
      </c>
      <c r="P164" s="3"/>
      <c r="Q164" s="86">
        <v>3</v>
      </c>
      <c r="R164" s="88" t="s">
        <v>933</v>
      </c>
      <c r="S164" s="257">
        <v>25</v>
      </c>
      <c r="T164" s="3"/>
      <c r="U164" s="86">
        <v>3</v>
      </c>
      <c r="V164" s="84" t="s">
        <v>942</v>
      </c>
      <c r="W164" s="257">
        <v>24</v>
      </c>
      <c r="X164" s="80"/>
      <c r="Y164" s="74"/>
      <c r="Z164" s="75"/>
    </row>
    <row r="165" spans="1:26" ht="15.75">
      <c r="A165" s="91"/>
      <c r="B165" s="145"/>
      <c r="C165" s="258"/>
      <c r="D165" s="77"/>
      <c r="E165" s="91"/>
      <c r="F165" s="92"/>
      <c r="G165" s="271"/>
      <c r="H165" s="3"/>
      <c r="I165" s="91"/>
      <c r="J165" s="92"/>
      <c r="K165" s="271"/>
      <c r="L165" s="77"/>
      <c r="M165" s="91">
        <v>4</v>
      </c>
      <c r="N165" s="92" t="s">
        <v>923</v>
      </c>
      <c r="O165" s="271">
        <v>25</v>
      </c>
      <c r="P165" s="3"/>
      <c r="Q165" s="93">
        <v>4</v>
      </c>
      <c r="R165" s="94" t="s">
        <v>934</v>
      </c>
      <c r="S165" s="258">
        <v>26</v>
      </c>
      <c r="T165" s="3"/>
      <c r="U165" s="93">
        <v>4</v>
      </c>
      <c r="V165" s="92" t="s">
        <v>943</v>
      </c>
      <c r="W165" s="258">
        <v>22</v>
      </c>
      <c r="X165" s="80"/>
      <c r="Y165" s="74"/>
      <c r="Z165" s="75"/>
    </row>
    <row r="166" spans="1:26" ht="15.75">
      <c r="A166" s="91"/>
      <c r="B166" s="145"/>
      <c r="C166" s="258"/>
      <c r="D166" s="77"/>
      <c r="E166" s="91"/>
      <c r="F166" s="92"/>
      <c r="G166" s="271"/>
      <c r="H166" s="87"/>
      <c r="I166" s="91"/>
      <c r="J166" s="92"/>
      <c r="K166" s="271"/>
      <c r="L166" s="77"/>
      <c r="M166" s="91">
        <v>5</v>
      </c>
      <c r="N166" s="92" t="s">
        <v>924</v>
      </c>
      <c r="O166" s="271">
        <v>22</v>
      </c>
      <c r="P166" s="3"/>
      <c r="Q166" s="93">
        <v>5</v>
      </c>
      <c r="R166" s="94" t="s">
        <v>935</v>
      </c>
      <c r="S166" s="258">
        <v>27</v>
      </c>
      <c r="T166" s="3"/>
      <c r="U166" s="93">
        <v>5</v>
      </c>
      <c r="V166" s="92" t="s">
        <v>944</v>
      </c>
      <c r="W166" s="258">
        <v>25</v>
      </c>
      <c r="X166" s="80"/>
      <c r="Y166" s="74"/>
      <c r="Z166" s="75"/>
    </row>
    <row r="167" spans="1:26" ht="15.75">
      <c r="A167" s="91"/>
      <c r="B167" s="145"/>
      <c r="C167" s="258"/>
      <c r="D167" s="77"/>
      <c r="E167" s="93"/>
      <c r="F167" s="92"/>
      <c r="G167" s="258"/>
      <c r="H167" s="87"/>
      <c r="I167" s="93"/>
      <c r="J167" s="92"/>
      <c r="K167" s="258"/>
      <c r="L167" s="77"/>
      <c r="M167" s="93">
        <v>6</v>
      </c>
      <c r="N167" s="92" t="s">
        <v>925</v>
      </c>
      <c r="O167" s="258">
        <v>26</v>
      </c>
      <c r="P167" s="3"/>
      <c r="Q167" s="93">
        <v>6</v>
      </c>
      <c r="R167" s="94" t="s">
        <v>936</v>
      </c>
      <c r="S167" s="258">
        <v>26</v>
      </c>
      <c r="T167" s="3"/>
      <c r="U167" s="93">
        <v>6</v>
      </c>
      <c r="V167" s="92" t="s">
        <v>945</v>
      </c>
      <c r="W167" s="258">
        <v>26</v>
      </c>
      <c r="X167" s="80"/>
      <c r="Y167" s="74"/>
      <c r="Z167" s="75"/>
    </row>
    <row r="168" spans="1:26" ht="15.75">
      <c r="A168" s="95"/>
      <c r="B168" s="146"/>
      <c r="C168" s="259"/>
      <c r="D168" s="77"/>
      <c r="E168" s="97"/>
      <c r="F168" s="339"/>
      <c r="G168" s="259"/>
      <c r="H168" s="87"/>
      <c r="I168" s="97"/>
      <c r="J168" s="96"/>
      <c r="K168" s="259"/>
      <c r="L168" s="77"/>
      <c r="M168" s="97">
        <v>7</v>
      </c>
      <c r="N168" s="96" t="s">
        <v>926</v>
      </c>
      <c r="O168" s="259">
        <v>27</v>
      </c>
      <c r="P168" s="3"/>
      <c r="Q168" s="97">
        <v>7</v>
      </c>
      <c r="R168" s="98" t="s">
        <v>937</v>
      </c>
      <c r="S168" s="262">
        <v>23</v>
      </c>
      <c r="T168" s="3"/>
      <c r="U168" s="97">
        <v>7</v>
      </c>
      <c r="V168" s="96" t="s">
        <v>946</v>
      </c>
      <c r="W168" s="259">
        <v>23</v>
      </c>
      <c r="X168" s="80"/>
      <c r="Y168" s="74"/>
      <c r="Z168" s="75"/>
    </row>
    <row r="169" spans="1:26" ht="15.75">
      <c r="A169" s="95"/>
      <c r="B169" s="146"/>
      <c r="C169" s="259"/>
      <c r="D169" s="77"/>
      <c r="E169" s="95"/>
      <c r="F169" s="146"/>
      <c r="G169" s="259"/>
      <c r="H169" s="77"/>
      <c r="I169" s="97"/>
      <c r="J169" s="339"/>
      <c r="K169" s="259"/>
      <c r="L169" s="77"/>
      <c r="M169" s="97">
        <v>8</v>
      </c>
      <c r="N169" s="339" t="s">
        <v>927</v>
      </c>
      <c r="O169" s="259">
        <v>22</v>
      </c>
      <c r="P169" s="3"/>
      <c r="Q169" s="97">
        <v>8</v>
      </c>
      <c r="R169" s="98" t="s">
        <v>938</v>
      </c>
      <c r="S169" s="263">
        <v>24</v>
      </c>
      <c r="T169" s="3"/>
      <c r="U169" s="97">
        <v>8</v>
      </c>
      <c r="V169" s="98" t="s">
        <v>947</v>
      </c>
      <c r="W169" s="263">
        <v>25</v>
      </c>
      <c r="X169" s="80"/>
      <c r="Y169" s="74"/>
      <c r="Z169" s="75"/>
    </row>
    <row r="170" spans="1:26" ht="15.75">
      <c r="A170" s="95"/>
      <c r="B170" s="147"/>
      <c r="C170" s="259"/>
      <c r="D170" s="77"/>
      <c r="E170" s="95"/>
      <c r="F170" s="146"/>
      <c r="G170" s="259"/>
      <c r="H170" s="77"/>
      <c r="I170" s="95"/>
      <c r="J170" s="98"/>
      <c r="K170" s="259"/>
      <c r="L170" s="77"/>
      <c r="M170" s="95">
        <v>9</v>
      </c>
      <c r="N170" s="98" t="s">
        <v>928</v>
      </c>
      <c r="O170" s="259">
        <v>18</v>
      </c>
      <c r="P170" s="77"/>
      <c r="Q170" s="97">
        <v>9</v>
      </c>
      <c r="R170" s="98" t="s">
        <v>939</v>
      </c>
      <c r="S170" s="263">
        <v>27</v>
      </c>
      <c r="T170" s="77"/>
      <c r="U170" s="97">
        <v>9</v>
      </c>
      <c r="V170" s="344" t="s">
        <v>948</v>
      </c>
      <c r="W170" s="345">
        <v>25</v>
      </c>
      <c r="X170" s="80"/>
      <c r="Y170" s="74"/>
      <c r="Z170" s="75"/>
    </row>
    <row r="171" spans="1:26" ht="15.75">
      <c r="A171" s="101"/>
      <c r="B171" s="102"/>
      <c r="C171" s="260"/>
      <c r="D171" s="77"/>
      <c r="E171" s="105"/>
      <c r="F171" s="351"/>
      <c r="G171" s="260"/>
      <c r="H171" s="77"/>
      <c r="I171" s="105"/>
      <c r="J171" s="104"/>
      <c r="K171" s="260"/>
      <c r="L171" s="77"/>
      <c r="M171" s="105">
        <v>10</v>
      </c>
      <c r="N171" s="104" t="s">
        <v>929</v>
      </c>
      <c r="O171" s="260">
        <v>29</v>
      </c>
      <c r="P171" s="77"/>
      <c r="Q171" s="105"/>
      <c r="R171" s="151"/>
      <c r="S171" s="277"/>
      <c r="T171" s="77"/>
      <c r="U171" s="105"/>
      <c r="V171" s="104"/>
      <c r="W171" s="260"/>
      <c r="X171" s="80"/>
      <c r="Y171" s="74"/>
      <c r="Z171" s="75"/>
    </row>
    <row r="172" spans="1:26" ht="17.25" customHeight="1">
      <c r="A172" s="101"/>
      <c r="B172" s="66"/>
      <c r="C172" s="260"/>
      <c r="D172" s="77"/>
      <c r="E172" s="152"/>
      <c r="F172" s="346"/>
      <c r="G172" s="151"/>
      <c r="H172" s="77"/>
      <c r="I172" s="105"/>
      <c r="J172" s="346"/>
      <c r="K172" s="260"/>
      <c r="L172" s="77"/>
      <c r="M172" s="105">
        <v>11</v>
      </c>
      <c r="N172" s="346" t="s">
        <v>930</v>
      </c>
      <c r="O172" s="260">
        <v>30</v>
      </c>
      <c r="P172" s="77"/>
      <c r="Q172" s="105"/>
      <c r="R172" s="106"/>
      <c r="S172" s="260"/>
      <c r="T172" s="77"/>
      <c r="U172" s="105"/>
      <c r="V172" s="346"/>
      <c r="W172" s="260"/>
      <c r="X172" s="80"/>
      <c r="Y172" s="74"/>
      <c r="Z172" s="75"/>
    </row>
    <row r="173" spans="1:26" ht="15.75">
      <c r="A173" s="109"/>
      <c r="B173" s="1"/>
      <c r="C173" s="261">
        <f>SUM(C162:C172)</f>
        <v>0</v>
      </c>
      <c r="D173" s="77"/>
      <c r="E173" s="11"/>
      <c r="F173" s="12"/>
      <c r="G173" s="252">
        <f>SUM(G162:G172)</f>
        <v>0</v>
      </c>
      <c r="H173" s="77"/>
      <c r="I173" s="9"/>
      <c r="J173" s="1"/>
      <c r="K173" s="261">
        <f>SUM(K162:K172)</f>
        <v>0</v>
      </c>
      <c r="L173" s="77"/>
      <c r="M173" s="9"/>
      <c r="N173" s="1"/>
      <c r="O173" s="266">
        <f>SUM(O162:O172)</f>
        <v>269</v>
      </c>
      <c r="P173" s="77"/>
      <c r="Q173" s="9"/>
      <c r="R173" s="1"/>
      <c r="S173" s="261">
        <f>SUM(S162:S172)</f>
        <v>229</v>
      </c>
      <c r="T173" s="77"/>
      <c r="U173" s="9"/>
      <c r="V173" s="1"/>
      <c r="W173" s="10">
        <f>SUM(W162:W172)</f>
        <v>224</v>
      </c>
      <c r="X173" s="80"/>
      <c r="Y173" s="74"/>
      <c r="Z173" s="75"/>
    </row>
    <row r="174" spans="1:26" ht="15.75">
      <c r="A174" s="111"/>
      <c r="B174" s="112"/>
      <c r="C174" s="267"/>
      <c r="D174" s="112"/>
      <c r="E174" s="112"/>
      <c r="F174" s="112"/>
      <c r="G174" s="267"/>
      <c r="H174" s="112"/>
      <c r="I174" s="112"/>
      <c r="J174" s="112"/>
      <c r="K174" s="267"/>
      <c r="L174" s="112"/>
      <c r="M174" s="112"/>
      <c r="N174" s="112"/>
      <c r="O174" s="267"/>
      <c r="P174" s="112"/>
      <c r="Q174" s="112"/>
      <c r="R174" s="112"/>
      <c r="S174" s="267"/>
      <c r="T174" s="112"/>
      <c r="U174" s="112"/>
      <c r="V174" s="112"/>
      <c r="W174" s="112"/>
      <c r="X174" s="80"/>
      <c r="Y174" s="74"/>
      <c r="Z174" s="75"/>
    </row>
    <row r="175" spans="1:26" ht="16.5" thickBot="1">
      <c r="A175" s="695" t="s">
        <v>831</v>
      </c>
      <c r="B175" s="686"/>
      <c r="C175" s="686"/>
      <c r="D175" s="686"/>
      <c r="E175" s="686"/>
      <c r="F175" s="686"/>
      <c r="G175" s="686"/>
      <c r="H175" s="686"/>
      <c r="I175" s="686"/>
      <c r="J175" s="686"/>
      <c r="K175" s="686"/>
      <c r="L175" s="686"/>
      <c r="M175" s="686"/>
      <c r="N175" s="686"/>
      <c r="O175" s="686"/>
      <c r="P175" s="686"/>
      <c r="Q175" s="686"/>
      <c r="R175" s="686"/>
      <c r="S175" s="686"/>
      <c r="T175" s="686"/>
      <c r="U175" s="686"/>
      <c r="V175" s="686"/>
      <c r="W175" s="686"/>
      <c r="X175" s="80"/>
      <c r="Y175" s="74"/>
      <c r="Z175" s="75"/>
    </row>
    <row r="176" spans="1:26" ht="15.75">
      <c r="A176" s="688"/>
      <c r="B176" s="689"/>
      <c r="C176" s="690"/>
      <c r="D176" s="154"/>
      <c r="E176" s="691" t="s">
        <v>784</v>
      </c>
      <c r="F176" s="689"/>
      <c r="G176" s="690"/>
      <c r="H176" s="155"/>
      <c r="I176" s="691" t="s">
        <v>51</v>
      </c>
      <c r="J176" s="689"/>
      <c r="K176" s="690"/>
      <c r="L176" s="154"/>
      <c r="M176" s="691" t="s">
        <v>785</v>
      </c>
      <c r="N176" s="689"/>
      <c r="O176" s="690"/>
      <c r="P176" s="154"/>
      <c r="Q176" s="691" t="s">
        <v>786</v>
      </c>
      <c r="R176" s="689"/>
      <c r="S176" s="690"/>
      <c r="T176" s="156"/>
      <c r="U176" s="692"/>
      <c r="V176" s="693"/>
      <c r="W176" s="694"/>
      <c r="X176" s="80"/>
      <c r="Y176" s="74"/>
      <c r="Z176" s="75"/>
    </row>
    <row r="177" spans="1:26" ht="15.75">
      <c r="A177" s="157"/>
      <c r="B177" s="158"/>
      <c r="C177" s="251"/>
      <c r="D177" s="159"/>
      <c r="E177" s="9">
        <v>1</v>
      </c>
      <c r="F177" s="169" t="s">
        <v>550</v>
      </c>
      <c r="G177" s="160">
        <v>22</v>
      </c>
      <c r="H177" s="161"/>
      <c r="I177" s="9">
        <v>1</v>
      </c>
      <c r="J177" s="319" t="s">
        <v>513</v>
      </c>
      <c r="K177" s="250">
        <v>26</v>
      </c>
      <c r="L177" s="159"/>
      <c r="M177" s="109">
        <v>1</v>
      </c>
      <c r="N177" s="319" t="s">
        <v>528</v>
      </c>
      <c r="O177" s="251">
        <v>27</v>
      </c>
      <c r="P177" s="162"/>
      <c r="Q177" s="109">
        <v>1</v>
      </c>
      <c r="R177" s="319" t="s">
        <v>519</v>
      </c>
      <c r="S177" s="251">
        <v>26</v>
      </c>
      <c r="T177" s="162"/>
      <c r="U177" s="109"/>
      <c r="V177" s="319"/>
      <c r="W177" s="251"/>
      <c r="X177" s="80"/>
      <c r="Y177" s="74"/>
      <c r="Z177" s="75"/>
    </row>
    <row r="178" spans="1:26" ht="15.75">
      <c r="A178" s="157"/>
      <c r="B178" s="158"/>
      <c r="C178" s="251"/>
      <c r="D178" s="159"/>
      <c r="E178" s="9">
        <v>2</v>
      </c>
      <c r="F178" s="169" t="s">
        <v>551</v>
      </c>
      <c r="G178" s="160">
        <v>7</v>
      </c>
      <c r="H178" s="161"/>
      <c r="I178" s="9">
        <v>2</v>
      </c>
      <c r="J178" s="319" t="s">
        <v>514</v>
      </c>
      <c r="K178" s="250">
        <v>25</v>
      </c>
      <c r="L178" s="159"/>
      <c r="M178" s="109">
        <v>2</v>
      </c>
      <c r="N178" s="319" t="s">
        <v>529</v>
      </c>
      <c r="O178" s="251">
        <v>24</v>
      </c>
      <c r="P178" s="162"/>
      <c r="Q178" s="109">
        <v>2</v>
      </c>
      <c r="R178" s="319" t="s">
        <v>520</v>
      </c>
      <c r="S178" s="251">
        <v>25</v>
      </c>
      <c r="T178" s="162"/>
      <c r="U178" s="109"/>
      <c r="V178" s="319"/>
      <c r="W178" s="251"/>
      <c r="X178" s="80"/>
      <c r="Y178" s="74"/>
      <c r="Z178" s="75"/>
    </row>
    <row r="179" spans="1:26" ht="15.75">
      <c r="A179" s="157"/>
      <c r="B179" s="158"/>
      <c r="C179" s="251"/>
      <c r="D179" s="159"/>
      <c r="E179" s="9">
        <v>3</v>
      </c>
      <c r="F179" s="326" t="s">
        <v>552</v>
      </c>
      <c r="G179" s="160">
        <v>29</v>
      </c>
      <c r="H179" s="161"/>
      <c r="I179" s="9">
        <v>3</v>
      </c>
      <c r="J179" s="319" t="s">
        <v>515</v>
      </c>
      <c r="K179" s="250">
        <v>25</v>
      </c>
      <c r="L179" s="159"/>
      <c r="M179" s="109">
        <v>3</v>
      </c>
      <c r="N179" s="319" t="s">
        <v>530</v>
      </c>
      <c r="O179" s="251">
        <v>24</v>
      </c>
      <c r="P179" s="162"/>
      <c r="Q179" s="109">
        <v>3</v>
      </c>
      <c r="R179" s="319" t="s">
        <v>521</v>
      </c>
      <c r="S179" s="251">
        <v>24</v>
      </c>
      <c r="T179" s="162"/>
      <c r="U179" s="109"/>
      <c r="V179" s="319"/>
      <c r="W179" s="251"/>
      <c r="X179" s="80"/>
      <c r="Y179" s="74"/>
      <c r="Z179" s="75"/>
    </row>
    <row r="180" spans="1:26" ht="15.75">
      <c r="A180" s="157"/>
      <c r="B180" s="158"/>
      <c r="C180" s="251"/>
      <c r="D180" s="159"/>
      <c r="E180" s="9">
        <v>4</v>
      </c>
      <c r="F180" s="326" t="s">
        <v>553</v>
      </c>
      <c r="G180" s="160">
        <v>31</v>
      </c>
      <c r="H180" s="161"/>
      <c r="I180" s="9">
        <v>4</v>
      </c>
      <c r="J180" s="319" t="s">
        <v>516</v>
      </c>
      <c r="K180" s="250">
        <v>27</v>
      </c>
      <c r="L180" s="159"/>
      <c r="M180" s="109">
        <v>4</v>
      </c>
      <c r="N180" s="169" t="s">
        <v>555</v>
      </c>
      <c r="O180" s="160">
        <v>16</v>
      </c>
      <c r="P180" s="162"/>
      <c r="Q180" s="109">
        <v>4</v>
      </c>
      <c r="R180" s="319" t="s">
        <v>522</v>
      </c>
      <c r="S180" s="251">
        <v>24</v>
      </c>
      <c r="T180" s="162"/>
      <c r="U180" s="109"/>
      <c r="V180" s="319"/>
      <c r="W180" s="251"/>
      <c r="X180" s="80"/>
      <c r="Y180" s="74"/>
      <c r="Z180" s="75"/>
    </row>
    <row r="181" spans="1:26" ht="15.75">
      <c r="A181" s="157"/>
      <c r="B181" s="158"/>
      <c r="C181" s="251"/>
      <c r="D181" s="159"/>
      <c r="E181" s="9">
        <v>5</v>
      </c>
      <c r="F181" s="326" t="s">
        <v>554</v>
      </c>
      <c r="G181" s="160">
        <v>30</v>
      </c>
      <c r="H181" s="161"/>
      <c r="I181" s="9">
        <v>5</v>
      </c>
      <c r="J181" s="319" t="s">
        <v>517</v>
      </c>
      <c r="K181" s="251">
        <v>25</v>
      </c>
      <c r="L181" s="159"/>
      <c r="M181" s="109">
        <v>5</v>
      </c>
      <c r="N181" s="169" t="s">
        <v>556</v>
      </c>
      <c r="O181" s="160">
        <v>23</v>
      </c>
      <c r="P181" s="162"/>
      <c r="Q181" s="109">
        <v>5</v>
      </c>
      <c r="R181" s="319" t="s">
        <v>523</v>
      </c>
      <c r="S181" s="251">
        <v>26</v>
      </c>
      <c r="T181" s="162"/>
      <c r="U181" s="109"/>
      <c r="V181" s="319"/>
      <c r="W181" s="251"/>
      <c r="X181" s="80"/>
      <c r="Y181" s="74"/>
      <c r="Z181" s="75"/>
    </row>
    <row r="182" spans="1:26" ht="15.75">
      <c r="A182" s="157"/>
      <c r="B182" s="158"/>
      <c r="C182" s="251"/>
      <c r="D182" s="159"/>
      <c r="E182" s="9"/>
      <c r="F182" s="169"/>
      <c r="G182" s="160"/>
      <c r="H182" s="161"/>
      <c r="I182" s="9">
        <v>6</v>
      </c>
      <c r="J182" s="319" t="s">
        <v>518</v>
      </c>
      <c r="K182" s="250">
        <v>25</v>
      </c>
      <c r="L182" s="159"/>
      <c r="M182" s="109">
        <v>6</v>
      </c>
      <c r="N182" s="169" t="s">
        <v>557</v>
      </c>
      <c r="O182" s="160">
        <v>16</v>
      </c>
      <c r="P182" s="162"/>
      <c r="Q182" s="109">
        <v>6</v>
      </c>
      <c r="R182" s="319" t="s">
        <v>524</v>
      </c>
      <c r="S182" s="251">
        <v>26</v>
      </c>
      <c r="T182" s="162"/>
      <c r="U182" s="109"/>
      <c r="V182" s="319"/>
      <c r="W182" s="251"/>
      <c r="X182" s="80"/>
      <c r="Y182" s="74"/>
      <c r="Z182" s="75"/>
    </row>
    <row r="183" spans="1:26" ht="15.75">
      <c r="A183" s="157"/>
      <c r="B183" s="158"/>
      <c r="C183" s="251"/>
      <c r="D183" s="159"/>
      <c r="E183" s="9"/>
      <c r="F183" s="326"/>
      <c r="G183" s="250"/>
      <c r="H183" s="161"/>
      <c r="I183" s="109"/>
      <c r="J183" s="163"/>
      <c r="K183" s="160"/>
      <c r="L183" s="159"/>
      <c r="M183" s="109">
        <v>7</v>
      </c>
      <c r="N183" s="169" t="s">
        <v>558</v>
      </c>
      <c r="O183" s="160">
        <v>23</v>
      </c>
      <c r="P183" s="162"/>
      <c r="Q183" s="109">
        <v>7</v>
      </c>
      <c r="R183" s="319" t="s">
        <v>525</v>
      </c>
      <c r="S183" s="251">
        <v>25</v>
      </c>
      <c r="T183" s="162"/>
      <c r="U183" s="109"/>
      <c r="V183" s="319"/>
      <c r="W183" s="251"/>
      <c r="X183" s="80"/>
      <c r="Y183" s="74"/>
      <c r="Z183" s="75"/>
    </row>
    <row r="184" spans="1:26" ht="15.75">
      <c r="A184" s="157"/>
      <c r="B184" s="158"/>
      <c r="C184" s="251"/>
      <c r="D184" s="159"/>
      <c r="E184" s="9"/>
      <c r="F184" s="326"/>
      <c r="G184" s="250"/>
      <c r="H184" s="161"/>
      <c r="I184" s="109"/>
      <c r="J184" s="163"/>
      <c r="K184" s="160"/>
      <c r="L184" s="159"/>
      <c r="M184" s="109"/>
      <c r="N184" s="319"/>
      <c r="O184" s="251"/>
      <c r="P184" s="162"/>
      <c r="Q184" s="109">
        <v>8</v>
      </c>
      <c r="R184" s="319" t="s">
        <v>526</v>
      </c>
      <c r="S184" s="251">
        <v>26</v>
      </c>
      <c r="T184" s="162"/>
      <c r="U184" s="109"/>
      <c r="V184" s="319"/>
      <c r="W184" s="251"/>
      <c r="X184" s="80"/>
      <c r="Y184" s="74"/>
      <c r="Z184" s="75"/>
    </row>
    <row r="185" spans="1:26" ht="15.75">
      <c r="A185" s="157"/>
      <c r="B185" s="158"/>
      <c r="C185" s="251"/>
      <c r="D185" s="159"/>
      <c r="E185" s="9"/>
      <c r="F185" s="326"/>
      <c r="G185" s="250"/>
      <c r="H185" s="161"/>
      <c r="I185" s="109"/>
      <c r="J185" s="163"/>
      <c r="K185" s="160"/>
      <c r="L185" s="159"/>
      <c r="M185" s="109"/>
      <c r="N185" s="319"/>
      <c r="O185" s="251"/>
      <c r="P185" s="162"/>
      <c r="Q185" s="109">
        <v>9</v>
      </c>
      <c r="R185" s="319" t="s">
        <v>527</v>
      </c>
      <c r="S185" s="251">
        <v>24</v>
      </c>
      <c r="T185" s="162"/>
      <c r="U185" s="109"/>
      <c r="V185" s="319"/>
      <c r="W185" s="251"/>
      <c r="X185" s="80"/>
      <c r="Y185" s="74"/>
      <c r="Z185" s="75"/>
    </row>
    <row r="186" spans="1:26" ht="15.75">
      <c r="A186" s="157"/>
      <c r="B186" s="1"/>
      <c r="C186" s="261">
        <f>SUM(C177:C185)</f>
        <v>0</v>
      </c>
      <c r="D186" s="164"/>
      <c r="E186" s="11"/>
      <c r="F186" s="12"/>
      <c r="G186" s="252">
        <f>SUM(G177:G185)</f>
        <v>119</v>
      </c>
      <c r="H186" s="164"/>
      <c r="I186" s="9"/>
      <c r="J186" s="12"/>
      <c r="K186" s="252">
        <f>SUM(K177:K185)</f>
        <v>153</v>
      </c>
      <c r="L186" s="164"/>
      <c r="M186" s="9"/>
      <c r="N186" s="12"/>
      <c r="O186" s="252">
        <f>SUM(O177:O185)</f>
        <v>153</v>
      </c>
      <c r="P186" s="164"/>
      <c r="Q186" s="9"/>
      <c r="R186" s="1"/>
      <c r="S186" s="261">
        <f>SUM(S177:S185)</f>
        <v>226</v>
      </c>
      <c r="T186" s="164"/>
      <c r="U186" s="9"/>
      <c r="V186" s="1"/>
      <c r="W186" s="165">
        <f>SUM(W177:W185)</f>
        <v>0</v>
      </c>
      <c r="X186" s="80"/>
      <c r="Y186" s="74"/>
      <c r="Z186" s="75"/>
    </row>
    <row r="187" spans="1:26" ht="15.75">
      <c r="A187" s="685" t="s">
        <v>832</v>
      </c>
      <c r="B187" s="686"/>
      <c r="C187" s="686"/>
      <c r="D187" s="686"/>
      <c r="E187" s="686"/>
      <c r="F187" s="686"/>
      <c r="G187" s="686"/>
      <c r="H187" s="686"/>
      <c r="I187" s="686"/>
      <c r="J187" s="686"/>
      <c r="K187" s="686"/>
      <c r="L187" s="686"/>
      <c r="M187" s="686"/>
      <c r="N187" s="686"/>
      <c r="O187" s="686"/>
      <c r="P187" s="686"/>
      <c r="Q187" s="686"/>
      <c r="R187" s="686"/>
      <c r="S187" s="686"/>
      <c r="T187" s="686"/>
      <c r="U187" s="686"/>
      <c r="V187" s="686"/>
      <c r="W187" s="687"/>
      <c r="X187" s="80"/>
      <c r="Y187" s="74"/>
      <c r="Z187" s="75"/>
    </row>
    <row r="188" spans="1:26" ht="15.75">
      <c r="A188" s="661"/>
      <c r="B188" s="644"/>
      <c r="C188" s="645"/>
      <c r="D188" s="166"/>
      <c r="E188" s="643"/>
      <c r="F188" s="644"/>
      <c r="G188" s="645"/>
      <c r="H188" s="167"/>
      <c r="I188" s="643" t="s">
        <v>784</v>
      </c>
      <c r="J188" s="644"/>
      <c r="K188" s="645"/>
      <c r="L188" s="166"/>
      <c r="M188" s="643" t="s">
        <v>787</v>
      </c>
      <c r="N188" s="644"/>
      <c r="O188" s="645"/>
      <c r="P188" s="166"/>
      <c r="Q188" s="643" t="s">
        <v>788</v>
      </c>
      <c r="R188" s="644"/>
      <c r="S188" s="645"/>
      <c r="T188" s="164"/>
      <c r="U188" s="649" t="s">
        <v>789</v>
      </c>
      <c r="V188" s="650"/>
      <c r="W188" s="656"/>
      <c r="X188" s="80"/>
      <c r="Y188" s="74"/>
      <c r="Z188" s="75"/>
    </row>
    <row r="189" spans="1:26" ht="15.75">
      <c r="A189" s="157"/>
      <c r="B189" s="158"/>
      <c r="C189" s="251"/>
      <c r="D189" s="159"/>
      <c r="E189" s="9"/>
      <c r="F189" s="169"/>
      <c r="G189" s="160"/>
      <c r="H189" s="161"/>
      <c r="I189" s="109"/>
      <c r="J189" s="169" t="s">
        <v>569</v>
      </c>
      <c r="K189" s="160">
        <v>25</v>
      </c>
      <c r="L189" s="159"/>
      <c r="M189" s="109">
        <v>1</v>
      </c>
      <c r="N189" s="169" t="s">
        <v>571</v>
      </c>
      <c r="O189" s="327">
        <v>24</v>
      </c>
      <c r="P189" s="162"/>
      <c r="Q189" s="109">
        <v>1</v>
      </c>
      <c r="R189" s="169" t="s">
        <v>579</v>
      </c>
      <c r="S189" s="327">
        <v>26</v>
      </c>
      <c r="T189" s="162"/>
      <c r="U189" s="109">
        <v>1</v>
      </c>
      <c r="V189" s="169" t="s">
        <v>586</v>
      </c>
      <c r="W189" s="168">
        <v>24</v>
      </c>
      <c r="X189" s="80"/>
      <c r="Y189" s="74"/>
      <c r="Z189" s="75"/>
    </row>
    <row r="190" spans="1:26" ht="15.75">
      <c r="A190" s="157"/>
      <c r="B190" s="158"/>
      <c r="C190" s="251"/>
      <c r="D190" s="159"/>
      <c r="E190" s="9"/>
      <c r="F190" s="169"/>
      <c r="G190" s="160"/>
      <c r="H190" s="161"/>
      <c r="I190" s="109"/>
      <c r="J190" s="169" t="s">
        <v>570</v>
      </c>
      <c r="K190" s="160">
        <v>21</v>
      </c>
      <c r="L190" s="159"/>
      <c r="M190" s="109">
        <v>2</v>
      </c>
      <c r="N190" s="169" t="s">
        <v>572</v>
      </c>
      <c r="O190" s="327">
        <v>26</v>
      </c>
      <c r="P190" s="162"/>
      <c r="Q190" s="109">
        <v>2</v>
      </c>
      <c r="R190" s="169" t="s">
        <v>580</v>
      </c>
      <c r="S190" s="327">
        <v>25</v>
      </c>
      <c r="T190" s="162"/>
      <c r="U190" s="109">
        <v>2</v>
      </c>
      <c r="V190" s="169" t="s">
        <v>587</v>
      </c>
      <c r="W190" s="168">
        <v>23</v>
      </c>
      <c r="X190" s="80"/>
      <c r="Y190" s="74"/>
      <c r="Z190" s="75"/>
    </row>
    <row r="191" spans="1:26" ht="15.75">
      <c r="A191" s="157"/>
      <c r="B191" s="158"/>
      <c r="C191" s="251"/>
      <c r="D191" s="159"/>
      <c r="E191" s="9"/>
      <c r="F191" s="69"/>
      <c r="G191" s="160"/>
      <c r="H191" s="161"/>
      <c r="I191" s="109"/>
      <c r="J191" s="169"/>
      <c r="K191" s="160"/>
      <c r="L191" s="159"/>
      <c r="M191" s="109">
        <v>3</v>
      </c>
      <c r="N191" s="169" t="s">
        <v>573</v>
      </c>
      <c r="O191" s="327">
        <v>23</v>
      </c>
      <c r="P191" s="162"/>
      <c r="Q191" s="109">
        <v>3</v>
      </c>
      <c r="R191" s="169" t="s">
        <v>581</v>
      </c>
      <c r="S191" s="327">
        <v>27</v>
      </c>
      <c r="T191" s="162"/>
      <c r="U191" s="109">
        <v>3</v>
      </c>
      <c r="V191" s="169" t="s">
        <v>588</v>
      </c>
      <c r="W191" s="168">
        <v>23</v>
      </c>
      <c r="X191" s="80"/>
      <c r="Y191" s="74"/>
      <c r="Z191" s="75"/>
    </row>
    <row r="192" spans="1:26" ht="15.75">
      <c r="A192" s="157"/>
      <c r="B192" s="158"/>
      <c r="C192" s="251"/>
      <c r="D192" s="159"/>
      <c r="E192" s="9"/>
      <c r="F192" s="163"/>
      <c r="G192" s="160"/>
      <c r="H192" s="161"/>
      <c r="I192" s="109"/>
      <c r="J192" s="169"/>
      <c r="K192" s="160"/>
      <c r="L192" s="159"/>
      <c r="M192" s="109">
        <v>4</v>
      </c>
      <c r="N192" s="169" t="s">
        <v>574</v>
      </c>
      <c r="O192" s="327">
        <v>23</v>
      </c>
      <c r="P192" s="162"/>
      <c r="Q192" s="109">
        <v>4</v>
      </c>
      <c r="R192" s="169" t="s">
        <v>582</v>
      </c>
      <c r="S192" s="327">
        <v>24</v>
      </c>
      <c r="T192" s="162"/>
      <c r="U192" s="109">
        <v>4</v>
      </c>
      <c r="V192" s="169" t="s">
        <v>589</v>
      </c>
      <c r="W192" s="168">
        <v>25</v>
      </c>
      <c r="X192" s="80"/>
      <c r="Y192" s="74"/>
      <c r="Z192" s="75"/>
    </row>
    <row r="193" spans="1:26" ht="15.75">
      <c r="A193" s="157"/>
      <c r="B193" s="158"/>
      <c r="C193" s="251"/>
      <c r="D193" s="159"/>
      <c r="E193" s="9"/>
      <c r="F193" s="163"/>
      <c r="G193" s="160"/>
      <c r="H193" s="161"/>
      <c r="I193" s="109"/>
      <c r="J193" s="169"/>
      <c r="K193" s="160"/>
      <c r="L193" s="159"/>
      <c r="M193" s="109">
        <v>5</v>
      </c>
      <c r="N193" s="169" t="s">
        <v>575</v>
      </c>
      <c r="O193" s="327">
        <v>28</v>
      </c>
      <c r="P193" s="162"/>
      <c r="Q193" s="109">
        <v>5</v>
      </c>
      <c r="R193" s="169" t="s">
        <v>583</v>
      </c>
      <c r="S193" s="327">
        <v>25</v>
      </c>
      <c r="T193" s="162"/>
      <c r="U193" s="109">
        <v>5</v>
      </c>
      <c r="V193" s="169" t="s">
        <v>590</v>
      </c>
      <c r="W193" s="168">
        <v>22</v>
      </c>
      <c r="X193" s="80"/>
      <c r="Y193" s="74"/>
      <c r="Z193" s="75"/>
    </row>
    <row r="194" spans="1:26" ht="15.75">
      <c r="A194" s="157"/>
      <c r="B194" s="158"/>
      <c r="C194" s="251"/>
      <c r="D194" s="159"/>
      <c r="E194" s="9"/>
      <c r="F194" s="163"/>
      <c r="G194" s="160"/>
      <c r="H194" s="161"/>
      <c r="I194" s="109"/>
      <c r="J194" s="169"/>
      <c r="K194" s="160"/>
      <c r="L194" s="159"/>
      <c r="M194" s="109">
        <v>6</v>
      </c>
      <c r="N194" s="169" t="s">
        <v>576</v>
      </c>
      <c r="O194" s="327">
        <v>23</v>
      </c>
      <c r="P194" s="162"/>
      <c r="Q194" s="109">
        <v>6</v>
      </c>
      <c r="R194" s="169" t="s">
        <v>584</v>
      </c>
      <c r="S194" s="327">
        <v>25</v>
      </c>
      <c r="T194" s="162"/>
      <c r="U194" s="109">
        <v>6</v>
      </c>
      <c r="V194" s="169" t="s">
        <v>591</v>
      </c>
      <c r="W194" s="168">
        <v>25</v>
      </c>
      <c r="X194" s="80"/>
      <c r="Y194" s="74"/>
      <c r="Z194" s="75"/>
    </row>
    <row r="195" spans="1:26" ht="15.75">
      <c r="A195" s="157"/>
      <c r="B195" s="158"/>
      <c r="C195" s="251"/>
      <c r="D195" s="159"/>
      <c r="E195" s="9"/>
      <c r="F195" s="163"/>
      <c r="G195" s="160"/>
      <c r="H195" s="161"/>
      <c r="I195" s="109"/>
      <c r="J195" s="328"/>
      <c r="K195" s="71"/>
      <c r="L195" s="159"/>
      <c r="M195" s="109">
        <v>7</v>
      </c>
      <c r="N195" s="169" t="s">
        <v>577</v>
      </c>
      <c r="O195" s="327">
        <v>26</v>
      </c>
      <c r="P195" s="162"/>
      <c r="Q195" s="109">
        <v>7</v>
      </c>
      <c r="R195" s="169" t="s">
        <v>585</v>
      </c>
      <c r="S195" s="327">
        <v>24</v>
      </c>
      <c r="T195" s="162"/>
      <c r="U195" s="109">
        <v>7</v>
      </c>
      <c r="V195" s="319" t="s">
        <v>592</v>
      </c>
      <c r="W195" s="168">
        <v>26</v>
      </c>
      <c r="X195" s="80"/>
      <c r="Y195" s="74"/>
      <c r="Z195" s="75"/>
    </row>
    <row r="196" spans="1:26" ht="15.75">
      <c r="A196" s="157"/>
      <c r="B196" s="158"/>
      <c r="C196" s="251"/>
      <c r="D196" s="159"/>
      <c r="E196" s="9"/>
      <c r="F196" s="163"/>
      <c r="G196" s="160"/>
      <c r="H196" s="161"/>
      <c r="I196" s="109"/>
      <c r="J196" s="328"/>
      <c r="K196" s="71"/>
      <c r="L196" s="159"/>
      <c r="M196" s="109">
        <v>8</v>
      </c>
      <c r="N196" s="169" t="s">
        <v>578</v>
      </c>
      <c r="O196" s="327">
        <v>26</v>
      </c>
      <c r="P196" s="162"/>
      <c r="Q196" s="109"/>
      <c r="R196" s="69"/>
      <c r="S196" s="160"/>
      <c r="T196" s="162"/>
      <c r="U196" s="109">
        <v>8</v>
      </c>
      <c r="V196" s="319" t="s">
        <v>593</v>
      </c>
      <c r="W196" s="168">
        <v>26</v>
      </c>
      <c r="X196" s="80"/>
      <c r="Y196" s="74"/>
      <c r="Z196" s="75"/>
    </row>
    <row r="197" spans="1:26" ht="15.75">
      <c r="A197" s="157"/>
      <c r="B197" s="158"/>
      <c r="C197" s="251"/>
      <c r="D197" s="159"/>
      <c r="E197" s="131"/>
      <c r="F197" s="304"/>
      <c r="G197" s="305"/>
      <c r="H197" s="161"/>
      <c r="I197" s="109"/>
      <c r="J197" s="329"/>
      <c r="K197" s="303"/>
      <c r="L197" s="159"/>
      <c r="M197" s="140"/>
      <c r="N197" s="303"/>
      <c r="O197" s="303"/>
      <c r="P197" s="162"/>
      <c r="Q197" s="9"/>
      <c r="R197" s="71"/>
      <c r="S197" s="71"/>
      <c r="T197" s="162"/>
      <c r="U197" s="109">
        <v>9</v>
      </c>
      <c r="V197" s="340" t="s">
        <v>594</v>
      </c>
      <c r="W197" s="168">
        <v>26</v>
      </c>
      <c r="X197" s="80"/>
      <c r="Y197" s="74"/>
      <c r="Z197" s="75"/>
    </row>
    <row r="198" spans="1:26" ht="15.75">
      <c r="A198" s="301"/>
      <c r="B198" s="302"/>
      <c r="C198" s="256"/>
      <c r="D198" s="159"/>
      <c r="E198" s="1"/>
      <c r="F198" s="163"/>
      <c r="G198" s="160"/>
      <c r="H198" s="161"/>
      <c r="I198" s="1"/>
      <c r="J198" s="71"/>
      <c r="K198" s="71"/>
      <c r="L198" s="159"/>
      <c r="M198" s="1"/>
      <c r="N198" s="71"/>
      <c r="O198" s="71"/>
      <c r="P198" s="162"/>
      <c r="Q198" s="131"/>
      <c r="R198" s="303"/>
      <c r="S198" s="303"/>
      <c r="T198" s="162"/>
      <c r="U198" s="131"/>
      <c r="V198" s="332"/>
      <c r="W198" s="305"/>
      <c r="X198" s="80"/>
      <c r="Y198" s="74"/>
      <c r="Z198" s="75"/>
    </row>
    <row r="199" spans="1:26" ht="15.75">
      <c r="A199" s="22"/>
      <c r="B199" s="1"/>
      <c r="C199" s="278">
        <f>SUM(C189:C197)</f>
        <v>0</v>
      </c>
      <c r="D199" s="164"/>
      <c r="E199" s="22"/>
      <c r="F199" s="1"/>
      <c r="G199" s="278">
        <f>SUM(G189:G197)</f>
        <v>0</v>
      </c>
      <c r="H199" s="164"/>
      <c r="I199" s="22"/>
      <c r="J199" s="1"/>
      <c r="K199" s="278">
        <f>SUM(K189:K197)</f>
        <v>46</v>
      </c>
      <c r="L199" s="164"/>
      <c r="M199" s="22"/>
      <c r="N199" s="1"/>
      <c r="O199" s="278">
        <f>SUM(O189:O197)</f>
        <v>199</v>
      </c>
      <c r="P199" s="164"/>
      <c r="Q199" s="22"/>
      <c r="R199" s="1"/>
      <c r="S199" s="278">
        <f>SUM(S189:S197)</f>
        <v>176</v>
      </c>
      <c r="T199" s="164"/>
      <c r="U199" s="22"/>
      <c r="V199" s="1"/>
      <c r="W199" s="331">
        <f>SUM(W189:W198)</f>
        <v>220</v>
      </c>
      <c r="X199" s="80"/>
      <c r="Y199" s="74"/>
      <c r="Z199" s="75"/>
    </row>
    <row r="200" spans="1:26" ht="15.75">
      <c r="A200" s="660" t="s">
        <v>833</v>
      </c>
      <c r="B200" s="660"/>
      <c r="C200" s="660"/>
      <c r="D200" s="660"/>
      <c r="E200" s="660"/>
      <c r="F200" s="660"/>
      <c r="G200" s="660"/>
      <c r="H200" s="660"/>
      <c r="I200" s="660"/>
      <c r="J200" s="660"/>
      <c r="K200" s="660"/>
      <c r="L200" s="660"/>
      <c r="M200" s="660"/>
      <c r="N200" s="660"/>
      <c r="O200" s="660"/>
      <c r="P200" s="660"/>
      <c r="Q200" s="660"/>
      <c r="R200" s="660"/>
      <c r="S200" s="660"/>
      <c r="T200" s="660"/>
      <c r="U200" s="660"/>
      <c r="V200" s="660"/>
      <c r="W200" s="660"/>
      <c r="X200" s="80"/>
      <c r="Y200" s="74"/>
      <c r="Z200" s="75"/>
    </row>
    <row r="201" spans="1:26" ht="15.75">
      <c r="A201" s="661" t="s">
        <v>560</v>
      </c>
      <c r="B201" s="644"/>
      <c r="C201" s="645"/>
      <c r="D201" s="81"/>
      <c r="E201" s="643" t="s">
        <v>559</v>
      </c>
      <c r="F201" s="644"/>
      <c r="G201" s="645"/>
      <c r="H201" s="82"/>
      <c r="I201" s="643" t="s">
        <v>56</v>
      </c>
      <c r="J201" s="644"/>
      <c r="K201" s="645"/>
      <c r="L201" s="81"/>
      <c r="M201" s="643" t="s">
        <v>52</v>
      </c>
      <c r="N201" s="644"/>
      <c r="O201" s="645"/>
      <c r="P201" s="81"/>
      <c r="Q201" s="643" t="s">
        <v>54</v>
      </c>
      <c r="R201" s="644"/>
      <c r="S201" s="645"/>
      <c r="T201" s="77"/>
      <c r="U201" s="646" t="s">
        <v>561</v>
      </c>
      <c r="V201" s="647"/>
      <c r="W201" s="648"/>
      <c r="X201" s="80"/>
      <c r="Y201" s="74"/>
      <c r="Z201" s="75"/>
    </row>
    <row r="202" spans="1:26" ht="15.75">
      <c r="A202" s="9">
        <v>1</v>
      </c>
      <c r="B202" s="319" t="s">
        <v>710</v>
      </c>
      <c r="C202" s="251">
        <v>28</v>
      </c>
      <c r="D202" s="85"/>
      <c r="E202" s="109">
        <v>1</v>
      </c>
      <c r="F202" s="319" t="s">
        <v>722</v>
      </c>
      <c r="G202" s="251">
        <v>25</v>
      </c>
      <c r="H202" s="87"/>
      <c r="I202" s="109">
        <v>1</v>
      </c>
      <c r="J202" s="319" t="s">
        <v>728</v>
      </c>
      <c r="K202" s="251">
        <v>28</v>
      </c>
      <c r="L202" s="85"/>
      <c r="M202" s="9">
        <v>1</v>
      </c>
      <c r="N202" s="319" t="s">
        <v>740</v>
      </c>
      <c r="O202" s="250">
        <v>30</v>
      </c>
      <c r="P202" s="89"/>
      <c r="Q202" s="1">
        <v>1</v>
      </c>
      <c r="R202" s="319" t="s">
        <v>752</v>
      </c>
      <c r="S202" s="251">
        <v>20</v>
      </c>
      <c r="T202" s="89"/>
      <c r="U202" s="11">
        <v>1</v>
      </c>
      <c r="V202" s="322" t="s">
        <v>764</v>
      </c>
      <c r="W202" s="125">
        <v>20</v>
      </c>
      <c r="X202" s="80"/>
      <c r="Y202" s="74"/>
      <c r="Z202" s="75"/>
    </row>
    <row r="203" spans="1:26" ht="15.75">
      <c r="A203" s="9">
        <v>2</v>
      </c>
      <c r="B203" s="319" t="s">
        <v>711</v>
      </c>
      <c r="C203" s="251">
        <v>26</v>
      </c>
      <c r="D203" s="90"/>
      <c r="E203" s="109">
        <v>2</v>
      </c>
      <c r="F203" s="319" t="s">
        <v>723</v>
      </c>
      <c r="G203" s="251">
        <v>27</v>
      </c>
      <c r="H203" s="87"/>
      <c r="I203" s="109">
        <v>2</v>
      </c>
      <c r="J203" s="319" t="s">
        <v>729</v>
      </c>
      <c r="K203" s="251">
        <v>28</v>
      </c>
      <c r="L203" s="85"/>
      <c r="M203" s="9">
        <v>2</v>
      </c>
      <c r="N203" s="319" t="s">
        <v>741</v>
      </c>
      <c r="O203" s="250">
        <v>29</v>
      </c>
      <c r="P203" s="89"/>
      <c r="Q203" s="1">
        <v>2</v>
      </c>
      <c r="R203" s="319" t="s">
        <v>753</v>
      </c>
      <c r="S203" s="254">
        <v>20</v>
      </c>
      <c r="T203" s="89"/>
      <c r="U203" s="9">
        <v>2</v>
      </c>
      <c r="V203" s="319" t="s">
        <v>765</v>
      </c>
      <c r="W203" s="251">
        <v>20</v>
      </c>
      <c r="X203" s="80"/>
      <c r="Y203" s="74"/>
      <c r="Z203" s="75"/>
    </row>
    <row r="204" spans="1:26" ht="15.75">
      <c r="A204" s="9">
        <v>3</v>
      </c>
      <c r="B204" s="319" t="s">
        <v>712</v>
      </c>
      <c r="C204" s="251">
        <v>26</v>
      </c>
      <c r="D204" s="77"/>
      <c r="E204" s="109">
        <v>3</v>
      </c>
      <c r="F204" s="319" t="s">
        <v>724</v>
      </c>
      <c r="G204" s="251">
        <v>28</v>
      </c>
      <c r="H204" s="87"/>
      <c r="I204" s="109">
        <v>3</v>
      </c>
      <c r="J204" s="319" t="s">
        <v>730</v>
      </c>
      <c r="K204" s="251">
        <v>28</v>
      </c>
      <c r="L204" s="85"/>
      <c r="M204" s="9">
        <v>3</v>
      </c>
      <c r="N204" s="319" t="s">
        <v>742</v>
      </c>
      <c r="O204" s="250">
        <v>28</v>
      </c>
      <c r="P204" s="89"/>
      <c r="Q204" s="1">
        <v>3</v>
      </c>
      <c r="R204" s="319" t="s">
        <v>754</v>
      </c>
      <c r="S204" s="251">
        <v>22</v>
      </c>
      <c r="T204" s="89"/>
      <c r="U204" s="9">
        <v>3</v>
      </c>
      <c r="V204" s="319" t="s">
        <v>766</v>
      </c>
      <c r="W204" s="251">
        <v>26</v>
      </c>
      <c r="X204" s="80"/>
      <c r="Y204" s="74"/>
      <c r="Z204" s="75"/>
    </row>
    <row r="205" spans="1:26" ht="15.75">
      <c r="A205" s="9">
        <v>4</v>
      </c>
      <c r="B205" s="319" t="s">
        <v>713</v>
      </c>
      <c r="C205" s="251">
        <v>26</v>
      </c>
      <c r="D205" s="77"/>
      <c r="E205" s="109">
        <v>4</v>
      </c>
      <c r="F205" s="319" t="s">
        <v>725</v>
      </c>
      <c r="G205" s="251">
        <v>30</v>
      </c>
      <c r="H205" s="87"/>
      <c r="I205" s="109">
        <v>4</v>
      </c>
      <c r="J205" s="319" t="s">
        <v>731</v>
      </c>
      <c r="K205" s="251">
        <v>28</v>
      </c>
      <c r="L205" s="85"/>
      <c r="M205" s="9">
        <v>4</v>
      </c>
      <c r="N205" s="319" t="s">
        <v>743</v>
      </c>
      <c r="O205" s="250">
        <v>34</v>
      </c>
      <c r="P205" s="89"/>
      <c r="Q205" s="1">
        <v>4</v>
      </c>
      <c r="R205" s="319" t="s">
        <v>755</v>
      </c>
      <c r="S205" s="251">
        <v>25</v>
      </c>
      <c r="T205" s="89"/>
      <c r="U205" s="9">
        <v>4</v>
      </c>
      <c r="V205" s="319" t="s">
        <v>767</v>
      </c>
      <c r="W205" s="251">
        <v>26</v>
      </c>
      <c r="X205" s="80"/>
      <c r="Y205" s="74"/>
      <c r="Z205" s="75"/>
    </row>
    <row r="206" spans="1:26" ht="15.75">
      <c r="A206" s="9">
        <v>5</v>
      </c>
      <c r="B206" s="319" t="s">
        <v>714</v>
      </c>
      <c r="C206" s="251">
        <v>26</v>
      </c>
      <c r="D206" s="77"/>
      <c r="E206" s="109">
        <v>5</v>
      </c>
      <c r="F206" s="319" t="s">
        <v>726</v>
      </c>
      <c r="G206" s="251">
        <v>27</v>
      </c>
      <c r="H206" s="87"/>
      <c r="I206" s="109">
        <v>5</v>
      </c>
      <c r="J206" s="319" t="s">
        <v>732</v>
      </c>
      <c r="K206" s="251">
        <v>19</v>
      </c>
      <c r="L206" s="85"/>
      <c r="M206" s="9">
        <v>5</v>
      </c>
      <c r="N206" s="319" t="s">
        <v>744</v>
      </c>
      <c r="O206" s="251">
        <v>24</v>
      </c>
      <c r="P206" s="89"/>
      <c r="Q206" s="1">
        <v>5</v>
      </c>
      <c r="R206" s="319" t="s">
        <v>756</v>
      </c>
      <c r="S206" s="251">
        <v>24</v>
      </c>
      <c r="T206" s="89"/>
      <c r="U206" s="9">
        <v>5</v>
      </c>
      <c r="V206" s="319" t="s">
        <v>768</v>
      </c>
      <c r="W206" s="251">
        <v>26</v>
      </c>
      <c r="X206" s="80"/>
      <c r="Y206" s="74"/>
      <c r="Z206" s="75"/>
    </row>
    <row r="207" spans="1:26" ht="15.75">
      <c r="A207" s="9">
        <v>6</v>
      </c>
      <c r="B207" s="319" t="s">
        <v>715</v>
      </c>
      <c r="C207" s="251">
        <v>26</v>
      </c>
      <c r="D207" s="77"/>
      <c r="E207" s="109">
        <v>6</v>
      </c>
      <c r="F207" s="341" t="s">
        <v>727</v>
      </c>
      <c r="G207" s="251">
        <v>26</v>
      </c>
      <c r="H207" s="87"/>
      <c r="I207" s="109">
        <v>6</v>
      </c>
      <c r="J207" s="319" t="s">
        <v>733</v>
      </c>
      <c r="K207" s="251">
        <v>18</v>
      </c>
      <c r="L207" s="85"/>
      <c r="M207" s="9">
        <v>6</v>
      </c>
      <c r="N207" s="319" t="s">
        <v>745</v>
      </c>
      <c r="O207" s="250">
        <v>26</v>
      </c>
      <c r="P207" s="89"/>
      <c r="Q207" s="1">
        <v>6</v>
      </c>
      <c r="R207" s="319" t="s">
        <v>757</v>
      </c>
      <c r="S207" s="251">
        <v>25</v>
      </c>
      <c r="T207" s="89"/>
      <c r="U207" s="9">
        <v>6</v>
      </c>
      <c r="V207" s="319" t="s">
        <v>769</v>
      </c>
      <c r="W207" s="251">
        <v>26</v>
      </c>
      <c r="X207" s="80"/>
      <c r="Y207" s="74"/>
      <c r="Z207" s="75"/>
    </row>
    <row r="208" spans="1:26" ht="15.75">
      <c r="A208" s="9">
        <v>7</v>
      </c>
      <c r="B208" s="319" t="s">
        <v>716</v>
      </c>
      <c r="C208" s="251">
        <v>26</v>
      </c>
      <c r="D208" s="77"/>
      <c r="E208" s="109">
        <v>7</v>
      </c>
      <c r="F208" s="319" t="s">
        <v>825</v>
      </c>
      <c r="G208" s="250">
        <v>17</v>
      </c>
      <c r="H208" s="87"/>
      <c r="I208" s="109">
        <v>7</v>
      </c>
      <c r="J208" s="319" t="s">
        <v>734</v>
      </c>
      <c r="K208" s="251">
        <v>15</v>
      </c>
      <c r="L208" s="85"/>
      <c r="M208" s="109">
        <v>4</v>
      </c>
      <c r="N208" s="319" t="s">
        <v>746</v>
      </c>
      <c r="O208" s="251">
        <v>30</v>
      </c>
      <c r="P208" s="89"/>
      <c r="Q208" s="1">
        <v>7</v>
      </c>
      <c r="R208" s="319" t="s">
        <v>758</v>
      </c>
      <c r="S208" s="251">
        <v>8</v>
      </c>
      <c r="T208" s="89"/>
      <c r="U208" s="9">
        <v>7</v>
      </c>
      <c r="V208" s="319" t="s">
        <v>770</v>
      </c>
      <c r="W208" s="251">
        <v>26</v>
      </c>
      <c r="X208" s="80"/>
      <c r="Y208" s="74"/>
      <c r="Z208" s="75"/>
    </row>
    <row r="209" spans="1:26" ht="15.75">
      <c r="A209" s="9">
        <v>8</v>
      </c>
      <c r="B209" s="319" t="s">
        <v>717</v>
      </c>
      <c r="C209" s="251">
        <v>28</v>
      </c>
      <c r="D209" s="77"/>
      <c r="E209" s="109">
        <v>8</v>
      </c>
      <c r="F209" s="319" t="s">
        <v>826</v>
      </c>
      <c r="G209" s="251">
        <v>25</v>
      </c>
      <c r="H209" s="87"/>
      <c r="I209" s="109">
        <v>8</v>
      </c>
      <c r="J209" s="319" t="s">
        <v>735</v>
      </c>
      <c r="K209" s="251">
        <v>15</v>
      </c>
      <c r="L209" s="85"/>
      <c r="M209" s="109">
        <v>5</v>
      </c>
      <c r="N209" s="319" t="s">
        <v>747</v>
      </c>
      <c r="O209" s="251">
        <v>28</v>
      </c>
      <c r="P209" s="89"/>
      <c r="Q209" s="1">
        <v>8</v>
      </c>
      <c r="R209" s="319" t="s">
        <v>759</v>
      </c>
      <c r="S209" s="251">
        <v>22</v>
      </c>
      <c r="T209" s="89"/>
      <c r="U209" s="9">
        <v>8</v>
      </c>
      <c r="V209" s="319" t="s">
        <v>771</v>
      </c>
      <c r="W209" s="251">
        <v>27</v>
      </c>
      <c r="X209" s="80"/>
      <c r="Y209" s="74"/>
      <c r="Z209" s="75"/>
    </row>
    <row r="210" spans="1:26" ht="16.5" customHeight="1">
      <c r="A210" s="9">
        <v>9</v>
      </c>
      <c r="B210" s="319" t="s">
        <v>718</v>
      </c>
      <c r="C210" s="251">
        <v>28</v>
      </c>
      <c r="D210" s="77"/>
      <c r="E210" s="109">
        <v>9</v>
      </c>
      <c r="F210" s="319" t="s">
        <v>827</v>
      </c>
      <c r="G210" s="251">
        <v>20</v>
      </c>
      <c r="H210" s="87"/>
      <c r="I210" s="109">
        <v>9</v>
      </c>
      <c r="J210" s="319" t="s">
        <v>736</v>
      </c>
      <c r="K210" s="251">
        <v>8</v>
      </c>
      <c r="L210" s="85"/>
      <c r="M210" s="109">
        <v>6</v>
      </c>
      <c r="N210" s="319" t="s">
        <v>748</v>
      </c>
      <c r="O210" s="251">
        <v>32</v>
      </c>
      <c r="P210" s="89"/>
      <c r="Q210" s="1">
        <v>9</v>
      </c>
      <c r="R210" s="342" t="s">
        <v>760</v>
      </c>
      <c r="S210" s="253">
        <v>23</v>
      </c>
      <c r="T210" s="89"/>
      <c r="U210" s="9">
        <v>9</v>
      </c>
      <c r="V210" s="319" t="s">
        <v>772</v>
      </c>
      <c r="W210" s="251">
        <v>6</v>
      </c>
      <c r="X210" s="80"/>
      <c r="Y210" s="74"/>
      <c r="Z210" s="75"/>
    </row>
    <row r="211" spans="1:26" ht="16.5" customHeight="1">
      <c r="A211" s="9">
        <v>10</v>
      </c>
      <c r="B211" s="319" t="s">
        <v>719</v>
      </c>
      <c r="C211" s="251">
        <v>25</v>
      </c>
      <c r="D211" s="85"/>
      <c r="E211" s="109">
        <v>10</v>
      </c>
      <c r="F211" s="326" t="s">
        <v>828</v>
      </c>
      <c r="G211" s="251">
        <v>25</v>
      </c>
      <c r="H211" s="87"/>
      <c r="I211" s="109">
        <v>10</v>
      </c>
      <c r="J211" s="319" t="s">
        <v>737</v>
      </c>
      <c r="K211" s="251">
        <v>20</v>
      </c>
      <c r="L211" s="85"/>
      <c r="M211" s="109">
        <v>7</v>
      </c>
      <c r="N211" s="319" t="s">
        <v>749</v>
      </c>
      <c r="O211" s="251">
        <v>24</v>
      </c>
      <c r="P211" s="89"/>
      <c r="Q211" s="1">
        <v>10</v>
      </c>
      <c r="R211" s="342" t="s">
        <v>761</v>
      </c>
      <c r="S211" s="253">
        <v>25</v>
      </c>
      <c r="T211" s="89"/>
      <c r="U211" s="9">
        <v>10</v>
      </c>
      <c r="V211" s="319" t="s">
        <v>773</v>
      </c>
      <c r="W211" s="251">
        <v>24</v>
      </c>
      <c r="X211" s="80"/>
      <c r="Y211" s="74"/>
      <c r="Z211" s="75"/>
    </row>
    <row r="212" spans="1:26" ht="16.5" customHeight="1">
      <c r="A212" s="9">
        <v>11</v>
      </c>
      <c r="B212" s="319" t="s">
        <v>720</v>
      </c>
      <c r="C212" s="251">
        <v>25</v>
      </c>
      <c r="D212" s="85"/>
      <c r="E212" s="109">
        <v>11</v>
      </c>
      <c r="F212" s="365" t="s">
        <v>829</v>
      </c>
      <c r="G212" s="256">
        <v>26</v>
      </c>
      <c r="H212" s="87"/>
      <c r="I212" s="109">
        <v>11</v>
      </c>
      <c r="J212" s="319" t="s">
        <v>738</v>
      </c>
      <c r="K212" s="251">
        <v>18</v>
      </c>
      <c r="L212" s="85"/>
      <c r="M212" s="109">
        <v>8</v>
      </c>
      <c r="N212" s="319" t="s">
        <v>750</v>
      </c>
      <c r="O212" s="251">
        <v>9</v>
      </c>
      <c r="P212" s="89"/>
      <c r="Q212" s="1">
        <v>11</v>
      </c>
      <c r="R212" s="342" t="s">
        <v>762</v>
      </c>
      <c r="S212" s="253">
        <v>30</v>
      </c>
      <c r="T212" s="89"/>
      <c r="U212" s="9"/>
      <c r="V212" s="128"/>
      <c r="W212" s="251"/>
      <c r="X212" s="80"/>
      <c r="Y212" s="74"/>
      <c r="Z212" s="75"/>
    </row>
    <row r="213" spans="1:26" ht="16.5" customHeight="1">
      <c r="A213" s="9">
        <v>12</v>
      </c>
      <c r="B213" s="319" t="s">
        <v>721</v>
      </c>
      <c r="C213" s="251">
        <v>25</v>
      </c>
      <c r="D213" s="85"/>
      <c r="E213" s="1"/>
      <c r="F213" s="304"/>
      <c r="G213" s="305"/>
      <c r="H213" s="87"/>
      <c r="I213" s="109">
        <v>12</v>
      </c>
      <c r="J213" s="319" t="s">
        <v>739</v>
      </c>
      <c r="K213" s="251">
        <v>21</v>
      </c>
      <c r="L213" s="85"/>
      <c r="M213" s="109">
        <v>9</v>
      </c>
      <c r="N213" s="319" t="s">
        <v>751</v>
      </c>
      <c r="O213" s="251">
        <v>23</v>
      </c>
      <c r="P213" s="89"/>
      <c r="Q213" s="1">
        <v>12</v>
      </c>
      <c r="R213" s="342" t="s">
        <v>763</v>
      </c>
      <c r="S213" s="253">
        <v>30</v>
      </c>
      <c r="T213" s="89"/>
      <c r="U213" s="9"/>
      <c r="V213" s="128"/>
      <c r="W213" s="251"/>
      <c r="X213" s="80"/>
      <c r="Y213" s="74"/>
      <c r="Z213" s="75"/>
    </row>
    <row r="214" spans="1:26" ht="16.5" customHeight="1">
      <c r="A214" s="301"/>
      <c r="B214" s="302"/>
      <c r="C214" s="256"/>
      <c r="D214" s="85"/>
      <c r="E214" s="1"/>
      <c r="F214" s="163"/>
      <c r="G214" s="160"/>
      <c r="H214" s="87"/>
      <c r="I214" s="1"/>
      <c r="J214" s="71"/>
      <c r="K214" s="71"/>
      <c r="L214" s="85"/>
      <c r="M214" s="1"/>
      <c r="N214" s="71"/>
      <c r="O214" s="71"/>
      <c r="P214" s="89"/>
      <c r="Q214" s="131"/>
      <c r="R214" s="303"/>
      <c r="S214" s="303"/>
      <c r="T214" s="89"/>
      <c r="U214" s="131"/>
      <c r="V214" s="129"/>
      <c r="W214" s="256"/>
      <c r="X214" s="80"/>
      <c r="Y214" s="74"/>
      <c r="Z214" s="75"/>
    </row>
    <row r="215" spans="1:26" ht="15.75">
      <c r="A215" s="22"/>
      <c r="B215" s="1"/>
      <c r="C215" s="278">
        <f>SUM(C202:C214)</f>
        <v>315</v>
      </c>
      <c r="D215" s="77"/>
      <c r="E215" s="22"/>
      <c r="F215" s="1"/>
      <c r="G215" s="278">
        <f>SUM(G202:G214)</f>
        <v>276</v>
      </c>
      <c r="H215" s="77"/>
      <c r="I215" s="22"/>
      <c r="J215" s="1"/>
      <c r="K215" s="278">
        <f>SUM(K202:K214)</f>
        <v>246</v>
      </c>
      <c r="L215" s="77"/>
      <c r="M215" s="22"/>
      <c r="N215" s="1"/>
      <c r="O215" s="278">
        <f>SUM(O202:O214)</f>
        <v>317</v>
      </c>
      <c r="P215" s="77"/>
      <c r="Q215" s="22"/>
      <c r="R215" s="1"/>
      <c r="S215" s="278">
        <f>SUM(S202:S214)</f>
        <v>274</v>
      </c>
      <c r="T215" s="77"/>
      <c r="U215" s="22"/>
      <c r="V215" s="1"/>
      <c r="W215" s="331">
        <f>SUM(W202:W214)</f>
        <v>227</v>
      </c>
      <c r="X215" s="80"/>
      <c r="Y215" s="74"/>
      <c r="Z215" s="75"/>
    </row>
    <row r="216" spans="1:26" ht="15.75">
      <c r="A216" s="660" t="s">
        <v>1250</v>
      </c>
      <c r="B216" s="660"/>
      <c r="C216" s="660"/>
      <c r="D216" s="660"/>
      <c r="E216" s="660"/>
      <c r="F216" s="660"/>
      <c r="G216" s="660"/>
      <c r="H216" s="660"/>
      <c r="I216" s="660"/>
      <c r="J216" s="660"/>
      <c r="K216" s="660"/>
      <c r="L216" s="660"/>
      <c r="M216" s="660"/>
      <c r="N216" s="660"/>
      <c r="O216" s="660"/>
      <c r="P216" s="660"/>
      <c r="Q216" s="660"/>
      <c r="R216" s="660"/>
      <c r="S216" s="660"/>
      <c r="T216" s="660"/>
      <c r="U216" s="660"/>
      <c r="V216" s="660"/>
      <c r="W216" s="660"/>
      <c r="X216" s="80"/>
      <c r="Y216" s="74"/>
      <c r="Z216" s="75"/>
    </row>
    <row r="217" spans="1:26" ht="15.75">
      <c r="A217" s="661"/>
      <c r="B217" s="644"/>
      <c r="C217" s="645"/>
      <c r="D217" s="81"/>
      <c r="E217" s="643"/>
      <c r="F217" s="644"/>
      <c r="G217" s="645"/>
      <c r="H217" s="82"/>
      <c r="I217" s="643" t="s">
        <v>55</v>
      </c>
      <c r="J217" s="644"/>
      <c r="K217" s="645"/>
      <c r="L217" s="81"/>
      <c r="M217" s="643" t="s">
        <v>52</v>
      </c>
      <c r="N217" s="644"/>
      <c r="O217" s="645"/>
      <c r="P217" s="81"/>
      <c r="Q217" s="643" t="s">
        <v>53</v>
      </c>
      <c r="R217" s="644"/>
      <c r="S217" s="645"/>
      <c r="T217" s="77"/>
      <c r="U217" s="649"/>
      <c r="V217" s="650"/>
      <c r="W217" s="656"/>
      <c r="X217" s="80"/>
      <c r="Y217" s="74"/>
      <c r="Z217" s="75"/>
    </row>
    <row r="218" spans="1:26" ht="15.75">
      <c r="A218" s="9"/>
      <c r="B218" s="128"/>
      <c r="C218" s="251"/>
      <c r="D218" s="85"/>
      <c r="E218" s="109"/>
      <c r="F218" s="128"/>
      <c r="G218" s="251"/>
      <c r="H218" s="87"/>
      <c r="I218" s="109">
        <v>1</v>
      </c>
      <c r="J218" s="319" t="s">
        <v>595</v>
      </c>
      <c r="K218" s="251">
        <v>8</v>
      </c>
      <c r="L218" s="85"/>
      <c r="M218" s="9">
        <v>1</v>
      </c>
      <c r="N218" s="319" t="s">
        <v>597</v>
      </c>
      <c r="O218" s="250">
        <v>25</v>
      </c>
      <c r="P218" s="89"/>
      <c r="Q218" s="1"/>
      <c r="R218" s="319" t="s">
        <v>1251</v>
      </c>
      <c r="S218" s="251">
        <v>25</v>
      </c>
      <c r="T218" s="89"/>
      <c r="U218" s="9"/>
      <c r="V218" s="128"/>
      <c r="W218" s="251"/>
      <c r="X218" s="80"/>
      <c r="Y218" s="74"/>
      <c r="Z218" s="75"/>
    </row>
    <row r="219" spans="1:26" ht="15.75">
      <c r="A219" s="9"/>
      <c r="B219" s="128"/>
      <c r="C219" s="251"/>
      <c r="D219" s="90"/>
      <c r="E219" s="109"/>
      <c r="F219" s="128"/>
      <c r="G219" s="251"/>
      <c r="H219" s="87"/>
      <c r="I219" s="109">
        <v>2</v>
      </c>
      <c r="J219" s="319" t="s">
        <v>596</v>
      </c>
      <c r="K219" s="251">
        <v>22</v>
      </c>
      <c r="L219" s="85"/>
      <c r="M219" s="9">
        <v>2</v>
      </c>
      <c r="N219" s="319" t="s">
        <v>598</v>
      </c>
      <c r="O219" s="250">
        <v>25</v>
      </c>
      <c r="P219" s="89"/>
      <c r="Q219" s="1"/>
      <c r="R219" s="319" t="s">
        <v>1252</v>
      </c>
      <c r="S219" s="254">
        <v>25</v>
      </c>
      <c r="T219" s="89"/>
      <c r="U219" s="9"/>
      <c r="V219" s="128"/>
      <c r="W219" s="251"/>
      <c r="X219" s="80"/>
      <c r="Y219" s="74"/>
      <c r="Z219" s="75"/>
    </row>
    <row r="220" spans="1:26" ht="15.75">
      <c r="A220" s="9"/>
      <c r="B220" s="128"/>
      <c r="C220" s="251"/>
      <c r="D220" s="77"/>
      <c r="E220" s="109"/>
      <c r="F220" s="128"/>
      <c r="G220" s="251"/>
      <c r="H220" s="87"/>
      <c r="I220" s="109"/>
      <c r="J220" s="319"/>
      <c r="K220" s="251"/>
      <c r="L220" s="85"/>
      <c r="M220" s="9">
        <v>3</v>
      </c>
      <c r="N220" s="319" t="s">
        <v>599</v>
      </c>
      <c r="O220" s="250">
        <v>25</v>
      </c>
      <c r="P220" s="89"/>
      <c r="Q220" s="1"/>
      <c r="R220" s="319" t="s">
        <v>1253</v>
      </c>
      <c r="S220" s="251">
        <v>24</v>
      </c>
      <c r="T220" s="89"/>
      <c r="U220" s="9"/>
      <c r="V220" s="128"/>
      <c r="W220" s="251"/>
      <c r="X220" s="80"/>
      <c r="Y220" s="74"/>
      <c r="Z220" s="75"/>
    </row>
    <row r="221" spans="1:26" ht="15.75">
      <c r="A221" s="9"/>
      <c r="B221" s="128"/>
      <c r="C221" s="251"/>
      <c r="D221" s="77"/>
      <c r="E221" s="109"/>
      <c r="F221" s="128"/>
      <c r="G221" s="251"/>
      <c r="H221" s="87"/>
      <c r="I221" s="109"/>
      <c r="J221" s="319"/>
      <c r="K221" s="251"/>
      <c r="L221" s="85"/>
      <c r="M221" s="9">
        <v>4</v>
      </c>
      <c r="N221" s="319" t="s">
        <v>600</v>
      </c>
      <c r="O221" s="251">
        <v>26</v>
      </c>
      <c r="P221" s="89"/>
      <c r="Q221" s="1"/>
      <c r="R221" s="319" t="s">
        <v>1254</v>
      </c>
      <c r="S221" s="251">
        <v>25</v>
      </c>
      <c r="T221" s="89"/>
      <c r="U221" s="9"/>
      <c r="V221" s="128"/>
      <c r="W221" s="251"/>
      <c r="X221" s="80"/>
      <c r="Y221" s="74"/>
      <c r="Z221" s="75"/>
    </row>
    <row r="222" spans="1:26" ht="15.75">
      <c r="A222" s="9"/>
      <c r="B222" s="128"/>
      <c r="C222" s="251"/>
      <c r="D222" s="77"/>
      <c r="E222" s="109"/>
      <c r="F222" s="128"/>
      <c r="G222" s="251"/>
      <c r="H222" s="87"/>
      <c r="I222" s="109"/>
      <c r="J222" s="319"/>
      <c r="K222" s="251"/>
      <c r="L222" s="85"/>
      <c r="M222" s="9">
        <v>5</v>
      </c>
      <c r="N222" s="319" t="s">
        <v>601</v>
      </c>
      <c r="O222" s="251">
        <v>20</v>
      </c>
      <c r="P222" s="89"/>
      <c r="Q222" s="1"/>
      <c r="R222" s="319"/>
      <c r="S222" s="251"/>
      <c r="T222" s="89"/>
      <c r="U222" s="9"/>
      <c r="V222" s="128"/>
      <c r="W222" s="251"/>
      <c r="X222" s="80"/>
      <c r="Y222" s="74"/>
      <c r="Z222" s="75"/>
    </row>
    <row r="223" spans="1:26" ht="15.75">
      <c r="A223" s="9"/>
      <c r="B223" s="128"/>
      <c r="C223" s="251"/>
      <c r="D223" s="77"/>
      <c r="E223" s="109"/>
      <c r="F223" s="128"/>
      <c r="G223" s="251"/>
      <c r="H223" s="87"/>
      <c r="I223" s="109"/>
      <c r="J223" s="319"/>
      <c r="K223" s="251"/>
      <c r="L223" s="85"/>
      <c r="M223" s="9">
        <v>6</v>
      </c>
      <c r="N223" s="319" t="s">
        <v>602</v>
      </c>
      <c r="O223" s="254">
        <v>20</v>
      </c>
      <c r="P223" s="89"/>
      <c r="Q223" s="1"/>
      <c r="R223" s="319"/>
      <c r="S223" s="251"/>
      <c r="T223" s="89"/>
      <c r="U223" s="9"/>
      <c r="V223" s="128"/>
      <c r="W223" s="251"/>
      <c r="X223" s="80"/>
      <c r="Y223" s="74"/>
      <c r="Z223" s="75"/>
    </row>
    <row r="224" spans="1:26" ht="15.75">
      <c r="A224" s="9"/>
      <c r="B224" s="128"/>
      <c r="C224" s="251"/>
      <c r="D224" s="77"/>
      <c r="E224" s="109"/>
      <c r="F224" s="128"/>
      <c r="G224" s="251"/>
      <c r="H224" s="87"/>
      <c r="I224" s="109"/>
      <c r="J224" s="319"/>
      <c r="K224" s="251"/>
      <c r="L224" s="85"/>
      <c r="M224" s="9">
        <v>7</v>
      </c>
      <c r="N224" s="319" t="s">
        <v>603</v>
      </c>
      <c r="O224" s="251">
        <v>22</v>
      </c>
      <c r="P224" s="89"/>
      <c r="Q224" s="1"/>
      <c r="R224" s="319"/>
      <c r="S224" s="251"/>
      <c r="T224" s="89"/>
      <c r="U224" s="9"/>
      <c r="V224" s="128"/>
      <c r="W224" s="251"/>
      <c r="X224" s="80"/>
      <c r="Y224" s="74"/>
      <c r="Z224" s="75"/>
    </row>
    <row r="225" spans="1:29" ht="15.75">
      <c r="A225" s="9"/>
      <c r="B225" s="128"/>
      <c r="C225" s="251"/>
      <c r="D225" s="77"/>
      <c r="E225" s="109"/>
      <c r="F225" s="128"/>
      <c r="G225" s="251"/>
      <c r="H225" s="87"/>
      <c r="I225" s="109"/>
      <c r="J225" s="319"/>
      <c r="K225" s="251"/>
      <c r="L225" s="85"/>
      <c r="M225" s="9">
        <v>8</v>
      </c>
      <c r="N225" s="319" t="s">
        <v>604</v>
      </c>
      <c r="O225" s="251">
        <v>25</v>
      </c>
      <c r="P225" s="89"/>
      <c r="Q225" s="1"/>
      <c r="R225" s="319"/>
      <c r="S225" s="251"/>
      <c r="T225" s="89"/>
      <c r="U225" s="9"/>
      <c r="V225" s="128"/>
      <c r="W225" s="251"/>
      <c r="X225" s="80"/>
      <c r="Y225" s="74"/>
      <c r="Z225" s="75"/>
    </row>
    <row r="226" spans="1:29" ht="15.75">
      <c r="A226" s="9"/>
      <c r="B226" s="128"/>
      <c r="C226" s="251"/>
      <c r="D226" s="77"/>
      <c r="E226" s="140"/>
      <c r="F226" s="251"/>
      <c r="G226" s="251"/>
      <c r="H226" s="87"/>
      <c r="I226" s="109"/>
      <c r="J226" s="319"/>
      <c r="K226" s="251"/>
      <c r="L226" s="85"/>
      <c r="M226" s="9">
        <v>9</v>
      </c>
      <c r="N226" s="319" t="s">
        <v>605</v>
      </c>
      <c r="O226" s="251">
        <v>24</v>
      </c>
      <c r="P226" s="89"/>
      <c r="Q226" s="1"/>
      <c r="R226" s="330"/>
      <c r="S226" s="253"/>
      <c r="T226" s="89"/>
      <c r="U226" s="9"/>
      <c r="V226" s="128"/>
      <c r="W226" s="251"/>
      <c r="X226" s="80"/>
      <c r="Y226" s="74"/>
      <c r="Z226" s="75"/>
    </row>
    <row r="227" spans="1:29" ht="15.75">
      <c r="A227" s="301"/>
      <c r="B227" s="302"/>
      <c r="C227" s="251"/>
      <c r="D227" s="85"/>
      <c r="E227" s="1"/>
      <c r="F227" s="304"/>
      <c r="G227" s="305"/>
      <c r="H227" s="87"/>
      <c r="I227" s="109"/>
      <c r="J227" s="319"/>
      <c r="K227" s="251"/>
      <c r="L227" s="85"/>
      <c r="M227" s="9">
        <v>10</v>
      </c>
      <c r="N227" s="319" t="s">
        <v>606</v>
      </c>
      <c r="O227" s="251">
        <v>25</v>
      </c>
      <c r="P227" s="89"/>
      <c r="Q227" s="1"/>
      <c r="R227" s="330"/>
      <c r="S227" s="253"/>
      <c r="T227" s="89"/>
      <c r="U227" s="9"/>
      <c r="V227" s="128"/>
      <c r="W227" s="251"/>
      <c r="X227" s="80"/>
      <c r="Y227" s="74"/>
      <c r="Z227" s="75"/>
    </row>
    <row r="228" spans="1:29" ht="15.75">
      <c r="A228" s="338"/>
      <c r="B228" s="1"/>
      <c r="C228" s="335">
        <f>SUM(C218:C226)</f>
        <v>0</v>
      </c>
      <c r="D228" s="77"/>
      <c r="E228" s="336"/>
      <c r="F228" s="1"/>
      <c r="G228" s="337">
        <f>SUM(G218:G226)</f>
        <v>0</v>
      </c>
      <c r="H228" s="77"/>
      <c r="I228" s="336"/>
      <c r="J228" s="1"/>
      <c r="K228" s="337">
        <f>SUM(K218:K227)</f>
        <v>30</v>
      </c>
      <c r="L228" s="77"/>
      <c r="M228" s="336"/>
      <c r="N228" s="1"/>
      <c r="O228" s="337">
        <f>SUM(O218:O227)</f>
        <v>237</v>
      </c>
      <c r="P228" s="77"/>
      <c r="Q228" s="334"/>
      <c r="R228" s="1"/>
      <c r="S228" s="335">
        <f>SUM(S218:S227)</f>
        <v>99</v>
      </c>
      <c r="T228" s="77"/>
      <c r="U228" s="22"/>
      <c r="V228" s="1"/>
      <c r="W228" s="333">
        <f>SUM(W218:W227)</f>
        <v>0</v>
      </c>
      <c r="X228" s="80"/>
      <c r="Y228" s="74"/>
      <c r="Z228" s="75"/>
    </row>
    <row r="229" spans="1:29" ht="33" customHeight="1">
      <c r="A229" s="127"/>
      <c r="B229" s="74"/>
      <c r="C229" s="74"/>
      <c r="D229" s="74"/>
      <c r="E229" s="74"/>
      <c r="F229" s="74"/>
      <c r="G229" s="74"/>
      <c r="H229" s="74"/>
      <c r="I229" s="170"/>
      <c r="J229" s="85"/>
      <c r="K229" s="85"/>
      <c r="L229" s="85"/>
      <c r="M229" s="85"/>
      <c r="N229" s="85"/>
      <c r="O229" s="77"/>
      <c r="P229" s="74"/>
      <c r="Q229" s="74"/>
      <c r="R229" s="74"/>
      <c r="S229" s="74"/>
      <c r="T229" s="74"/>
      <c r="U229" s="74"/>
      <c r="V229" s="74"/>
      <c r="W229" s="74"/>
      <c r="X229" s="80"/>
      <c r="Y229" s="74"/>
      <c r="Z229" s="75"/>
    </row>
    <row r="230" spans="1:29" ht="18.75">
      <c r="A230" s="602" t="s">
        <v>8</v>
      </c>
      <c r="B230" s="603"/>
      <c r="C230" s="603"/>
      <c r="D230" s="603"/>
      <c r="E230" s="603"/>
      <c r="F230" s="603"/>
      <c r="G230" s="603"/>
      <c r="H230" s="603"/>
      <c r="I230" s="603"/>
      <c r="J230" s="603"/>
      <c r="K230" s="603"/>
      <c r="L230" s="603"/>
      <c r="M230" s="603"/>
      <c r="N230" s="603"/>
      <c r="O230" s="603"/>
      <c r="P230" s="603"/>
      <c r="Q230" s="603"/>
      <c r="R230" s="603"/>
      <c r="S230" s="603"/>
      <c r="T230" s="603"/>
      <c r="U230" s="603"/>
      <c r="V230" s="603"/>
      <c r="W230" s="603"/>
      <c r="X230" s="603"/>
      <c r="Y230" s="74"/>
      <c r="Z230" s="75"/>
    </row>
    <row r="231" spans="1:29" ht="18.75">
      <c r="A231" s="602" t="s">
        <v>9</v>
      </c>
      <c r="B231" s="603"/>
      <c r="C231" s="603"/>
      <c r="D231" s="603"/>
      <c r="E231" s="603"/>
      <c r="F231" s="603"/>
      <c r="G231" s="603"/>
      <c r="H231" s="603"/>
      <c r="I231" s="603"/>
      <c r="J231" s="603"/>
      <c r="K231" s="603"/>
      <c r="L231" s="603"/>
      <c r="M231" s="603"/>
      <c r="N231" s="603"/>
      <c r="O231" s="603"/>
      <c r="P231" s="603"/>
      <c r="Q231" s="603"/>
      <c r="R231" s="603"/>
      <c r="S231" s="603"/>
      <c r="T231" s="603"/>
      <c r="U231" s="603"/>
      <c r="V231" s="603"/>
      <c r="W231" s="603"/>
      <c r="X231" s="603"/>
      <c r="Y231" s="74"/>
      <c r="Z231" s="75"/>
    </row>
    <row r="232" spans="1:29">
      <c r="A232" s="74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5"/>
    </row>
    <row r="233" spans="1:29" ht="36" customHeight="1">
      <c r="A233" s="74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171"/>
      <c r="W233" s="74"/>
      <c r="X233" s="74"/>
      <c r="Y233" s="74"/>
      <c r="Z233" s="74"/>
      <c r="AA233" s="172"/>
      <c r="AB233" s="172"/>
      <c r="AC233" s="172"/>
    </row>
    <row r="234" spans="1:29" ht="15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173"/>
      <c r="W234" s="74"/>
      <c r="X234" s="74"/>
      <c r="Y234" s="74"/>
      <c r="Z234" s="74"/>
      <c r="AA234" s="172"/>
      <c r="AB234" s="172"/>
      <c r="AC234" s="172"/>
    </row>
    <row r="235" spans="1:29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174"/>
      <c r="W235" s="74"/>
      <c r="X235" s="74"/>
      <c r="Y235" s="74"/>
      <c r="Z235" s="74"/>
      <c r="AA235" s="172"/>
      <c r="AB235" s="172"/>
      <c r="AC235" s="172"/>
    </row>
  </sheetData>
  <mergeCells count="201">
    <mergeCell ref="A129:W129"/>
    <mergeCell ref="A130:C130"/>
    <mergeCell ref="E130:G130"/>
    <mergeCell ref="I130:K130"/>
    <mergeCell ref="M130:O130"/>
    <mergeCell ref="Q130:S130"/>
    <mergeCell ref="U130:W130"/>
    <mergeCell ref="A187:W187"/>
    <mergeCell ref="A188:C188"/>
    <mergeCell ref="E188:G188"/>
    <mergeCell ref="I188:K188"/>
    <mergeCell ref="M188:O188"/>
    <mergeCell ref="Q188:S188"/>
    <mergeCell ref="U188:W188"/>
    <mergeCell ref="A176:C176"/>
    <mergeCell ref="E176:G176"/>
    <mergeCell ref="I176:K176"/>
    <mergeCell ref="M176:O176"/>
    <mergeCell ref="Q176:S176"/>
    <mergeCell ref="U176:W176"/>
    <mergeCell ref="A175:W175"/>
    <mergeCell ref="I161:K161"/>
    <mergeCell ref="M161:O161"/>
    <mergeCell ref="Q161:S161"/>
    <mergeCell ref="B110:F110"/>
    <mergeCell ref="J110:N110"/>
    <mergeCell ref="R110:V110"/>
    <mergeCell ref="B109:F109"/>
    <mergeCell ref="J109:N109"/>
    <mergeCell ref="R109:V109"/>
    <mergeCell ref="B107:F107"/>
    <mergeCell ref="J107:N107"/>
    <mergeCell ref="R107:V107"/>
    <mergeCell ref="B108:F108"/>
    <mergeCell ref="J108:N108"/>
    <mergeCell ref="R108:V108"/>
    <mergeCell ref="B101:F101"/>
    <mergeCell ref="J101:N101"/>
    <mergeCell ref="B106:F106"/>
    <mergeCell ref="J106:N106"/>
    <mergeCell ref="R106:V106"/>
    <mergeCell ref="B103:F103"/>
    <mergeCell ref="J103:N103"/>
    <mergeCell ref="R103:V103"/>
    <mergeCell ref="B104:F104"/>
    <mergeCell ref="J104:N104"/>
    <mergeCell ref="R104:V104"/>
    <mergeCell ref="B105:F105"/>
    <mergeCell ref="J105:N105"/>
    <mergeCell ref="R105:V105"/>
    <mergeCell ref="B93:F93"/>
    <mergeCell ref="J93:N93"/>
    <mergeCell ref="R93:V93"/>
    <mergeCell ref="B98:F98"/>
    <mergeCell ref="J98:N98"/>
    <mergeCell ref="R98:V98"/>
    <mergeCell ref="B99:F99"/>
    <mergeCell ref="J99:N99"/>
    <mergeCell ref="R99:V99"/>
    <mergeCell ref="A231:X231"/>
    <mergeCell ref="A230:X230"/>
    <mergeCell ref="M43:O43"/>
    <mergeCell ref="Q43:S43"/>
    <mergeCell ref="U43:W43"/>
    <mergeCell ref="B95:F95"/>
    <mergeCell ref="J95:N95"/>
    <mergeCell ref="R95:V95"/>
    <mergeCell ref="B96:F96"/>
    <mergeCell ref="J96:N96"/>
    <mergeCell ref="R96:V96"/>
    <mergeCell ref="B97:F97"/>
    <mergeCell ref="J97:N97"/>
    <mergeCell ref="A74:W74"/>
    <mergeCell ref="A216:W216"/>
    <mergeCell ref="A217:C217"/>
    <mergeCell ref="E217:G217"/>
    <mergeCell ref="I217:K217"/>
    <mergeCell ref="B94:F94"/>
    <mergeCell ref="B102:F102"/>
    <mergeCell ref="J102:N102"/>
    <mergeCell ref="R102:V102"/>
    <mergeCell ref="B100:F100"/>
    <mergeCell ref="J100:N100"/>
    <mergeCell ref="R1:W1"/>
    <mergeCell ref="R2:W2"/>
    <mergeCell ref="R3:W3"/>
    <mergeCell ref="S4:U4"/>
    <mergeCell ref="S5:V5"/>
    <mergeCell ref="A9:W9"/>
    <mergeCell ref="A10:W10"/>
    <mergeCell ref="A112:W112"/>
    <mergeCell ref="A6:W6"/>
    <mergeCell ref="A8:W8"/>
    <mergeCell ref="E12:G12"/>
    <mergeCell ref="I12:K12"/>
    <mergeCell ref="M12:O12"/>
    <mergeCell ref="A7:W7"/>
    <mergeCell ref="A11:W11"/>
    <mergeCell ref="A12:C12"/>
    <mergeCell ref="Q12:S12"/>
    <mergeCell ref="R101:V101"/>
    <mergeCell ref="U12:W12"/>
    <mergeCell ref="V13:V15"/>
    <mergeCell ref="V16:V18"/>
    <mergeCell ref="V19:V21"/>
    <mergeCell ref="R100:V100"/>
    <mergeCell ref="A90:W90"/>
    <mergeCell ref="M113:O113"/>
    <mergeCell ref="Q113:S113"/>
    <mergeCell ref="A28:C28"/>
    <mergeCell ref="E28:G28"/>
    <mergeCell ref="I28:K28"/>
    <mergeCell ref="M28:O28"/>
    <mergeCell ref="Q28:S28"/>
    <mergeCell ref="U28:W28"/>
    <mergeCell ref="I75:K75"/>
    <mergeCell ref="M75:O75"/>
    <mergeCell ref="U113:W113"/>
    <mergeCell ref="U75:W75"/>
    <mergeCell ref="E75:G75"/>
    <mergeCell ref="R94:V94"/>
    <mergeCell ref="R97:V97"/>
    <mergeCell ref="H91:H110"/>
    <mergeCell ref="P91:P110"/>
    <mergeCell ref="J94:N94"/>
    <mergeCell ref="A91:G91"/>
    <mergeCell ref="I91:O91"/>
    <mergeCell ref="Q91:W91"/>
    <mergeCell ref="B92:F92"/>
    <mergeCell ref="J92:N92"/>
    <mergeCell ref="R92:V92"/>
    <mergeCell ref="M217:O217"/>
    <mergeCell ref="Q217:S217"/>
    <mergeCell ref="U217:W217"/>
    <mergeCell ref="I113:K113"/>
    <mergeCell ref="A113:C113"/>
    <mergeCell ref="E113:G113"/>
    <mergeCell ref="A75:C75"/>
    <mergeCell ref="V22:V24"/>
    <mergeCell ref="A27:W27"/>
    <mergeCell ref="A42:W42"/>
    <mergeCell ref="A43:C43"/>
    <mergeCell ref="E43:G43"/>
    <mergeCell ref="I43:K43"/>
    <mergeCell ref="Q75:S75"/>
    <mergeCell ref="A128:W128"/>
    <mergeCell ref="A56:W56"/>
    <mergeCell ref="A57:C57"/>
    <mergeCell ref="E57:G57"/>
    <mergeCell ref="I57:K57"/>
    <mergeCell ref="M57:O57"/>
    <mergeCell ref="Q57:S57"/>
    <mergeCell ref="U57:W57"/>
    <mergeCell ref="A200:W200"/>
    <mergeCell ref="A201:C201"/>
    <mergeCell ref="E201:G201"/>
    <mergeCell ref="I201:K201"/>
    <mergeCell ref="M201:O201"/>
    <mergeCell ref="Q201:S201"/>
    <mergeCell ref="U201:W201"/>
    <mergeCell ref="A144:W144"/>
    <mergeCell ref="A145:C145"/>
    <mergeCell ref="E145:G145"/>
    <mergeCell ref="I145:K145"/>
    <mergeCell ref="M145:O145"/>
    <mergeCell ref="Q145:S145"/>
    <mergeCell ref="U145:W145"/>
    <mergeCell ref="A160:W160"/>
    <mergeCell ref="A161:C161"/>
    <mergeCell ref="E161:G161"/>
    <mergeCell ref="U161:W161"/>
    <mergeCell ref="F156:F157"/>
    <mergeCell ref="E156:E157"/>
    <mergeCell ref="G156:G157"/>
    <mergeCell ref="V70:V71"/>
    <mergeCell ref="U70:U71"/>
    <mergeCell ref="W70:W71"/>
    <mergeCell ref="J68:J69"/>
    <mergeCell ref="I68:I69"/>
    <mergeCell ref="K68:K69"/>
    <mergeCell ref="J70:J71"/>
    <mergeCell ref="I70:I71"/>
    <mergeCell ref="K70:K71"/>
    <mergeCell ref="R68:R69"/>
    <mergeCell ref="Q68:Q69"/>
    <mergeCell ref="S68:S69"/>
    <mergeCell ref="V120:V121"/>
    <mergeCell ref="W120:W121"/>
    <mergeCell ref="U120:U121"/>
    <mergeCell ref="B122:B123"/>
    <mergeCell ref="A122:A123"/>
    <mergeCell ref="C122:C123"/>
    <mergeCell ref="B124:B125"/>
    <mergeCell ref="A124:A125"/>
    <mergeCell ref="C124:C125"/>
    <mergeCell ref="F124:F125"/>
    <mergeCell ref="G124:G125"/>
    <mergeCell ref="E124:E125"/>
    <mergeCell ref="F122:F123"/>
    <mergeCell ref="E122:E123"/>
    <mergeCell ref="G122:G123"/>
  </mergeCells>
  <conditionalFormatting sqref="F7 J7 N7 R7 V7 B7">
    <cfRule type="duplicateValues" dxfId="1197" priority="1655"/>
  </conditionalFormatting>
  <conditionalFormatting sqref="N31:N35">
    <cfRule type="duplicateValues" dxfId="1196" priority="1651"/>
  </conditionalFormatting>
  <conditionalFormatting sqref="B37:B38">
    <cfRule type="duplicateValues" dxfId="1195" priority="1574"/>
  </conditionalFormatting>
  <conditionalFormatting sqref="F38">
    <cfRule type="duplicateValues" dxfId="1194" priority="1571"/>
  </conditionalFormatting>
  <conditionalFormatting sqref="J29:J30">
    <cfRule type="duplicateValues" dxfId="1193" priority="1570"/>
  </conditionalFormatting>
  <conditionalFormatting sqref="F114">
    <cfRule type="duplicateValues" dxfId="1192" priority="1567"/>
  </conditionalFormatting>
  <conditionalFormatting sqref="B121:B124">
    <cfRule type="duplicateValues" dxfId="1191" priority="1564"/>
  </conditionalFormatting>
  <conditionalFormatting sqref="N46:N50">
    <cfRule type="duplicateValues" dxfId="1190" priority="1553"/>
  </conditionalFormatting>
  <conditionalFormatting sqref="B52:B53">
    <cfRule type="duplicateValues" dxfId="1189" priority="1552"/>
  </conditionalFormatting>
  <conditionalFormatting sqref="F53">
    <cfRule type="duplicateValues" dxfId="1188" priority="1551"/>
  </conditionalFormatting>
  <conditionalFormatting sqref="J44:J45">
    <cfRule type="duplicateValues" dxfId="1187" priority="1550"/>
  </conditionalFormatting>
  <conditionalFormatting sqref="R35:R38">
    <cfRule type="duplicateValues" dxfId="1186" priority="1549"/>
  </conditionalFormatting>
  <conditionalFormatting sqref="F35">
    <cfRule type="duplicateValues" dxfId="1185" priority="1548"/>
  </conditionalFormatting>
  <conditionalFormatting sqref="B31:B34">
    <cfRule type="duplicateValues" dxfId="1184" priority="1547"/>
  </conditionalFormatting>
  <conditionalFormatting sqref="B35:B37">
    <cfRule type="duplicateValues" dxfId="1183" priority="1546"/>
  </conditionalFormatting>
  <conditionalFormatting sqref="B31:B33">
    <cfRule type="duplicateValues" dxfId="1182" priority="1544"/>
  </conditionalFormatting>
  <conditionalFormatting sqref="N36:N37">
    <cfRule type="duplicateValues" dxfId="1181" priority="1543"/>
  </conditionalFormatting>
  <conditionalFormatting sqref="F36">
    <cfRule type="duplicateValues" dxfId="1180" priority="1542"/>
  </conditionalFormatting>
  <conditionalFormatting sqref="F35:F38">
    <cfRule type="duplicateValues" dxfId="1179" priority="1539"/>
  </conditionalFormatting>
  <conditionalFormatting sqref="F36:F38">
    <cfRule type="duplicateValues" dxfId="1178" priority="1538"/>
  </conditionalFormatting>
  <conditionalFormatting sqref="J29:J34">
    <cfRule type="duplicateValues" dxfId="1177" priority="1537"/>
  </conditionalFormatting>
  <conditionalFormatting sqref="J29:J35">
    <cfRule type="duplicateValues" dxfId="1176" priority="1536"/>
  </conditionalFormatting>
  <conditionalFormatting sqref="J36">
    <cfRule type="duplicateValues" dxfId="1175" priority="1535"/>
  </conditionalFormatting>
  <conditionalFormatting sqref="J35">
    <cfRule type="duplicateValues" dxfId="1174" priority="1534"/>
  </conditionalFormatting>
  <conditionalFormatting sqref="J29:J36 N38">
    <cfRule type="duplicateValues" dxfId="1173" priority="1533"/>
  </conditionalFormatting>
  <conditionalFormatting sqref="J36 N38">
    <cfRule type="duplicateValues" dxfId="1172" priority="1532"/>
  </conditionalFormatting>
  <conditionalFormatting sqref="N39">
    <cfRule type="duplicateValues" dxfId="1171" priority="1531"/>
  </conditionalFormatting>
  <conditionalFormatting sqref="B29:B30">
    <cfRule type="duplicateValues" dxfId="1170" priority="1530"/>
  </conditionalFormatting>
  <conditionalFormatting sqref="R29:R34">
    <cfRule type="duplicateValues" dxfId="1169" priority="1529"/>
  </conditionalFormatting>
  <conditionalFormatting sqref="R29:R36">
    <cfRule type="duplicateValues" dxfId="1168" priority="1528"/>
  </conditionalFormatting>
  <conditionalFormatting sqref="R29:R38">
    <cfRule type="duplicateValues" dxfId="1167" priority="1527"/>
  </conditionalFormatting>
  <conditionalFormatting sqref="J36:J38">
    <cfRule type="duplicateValues" dxfId="1166" priority="1526"/>
  </conditionalFormatting>
  <conditionalFormatting sqref="B38">
    <cfRule type="duplicateValues" dxfId="1165" priority="1525"/>
  </conditionalFormatting>
  <conditionalFormatting sqref="B29:B34">
    <cfRule type="duplicateValues" dxfId="1164" priority="1524"/>
  </conditionalFormatting>
  <conditionalFormatting sqref="F31:F34">
    <cfRule type="duplicateValues" dxfId="1163" priority="1521"/>
  </conditionalFormatting>
  <conditionalFormatting sqref="F35:F37">
    <cfRule type="duplicateValues" dxfId="1162" priority="1520"/>
  </conditionalFormatting>
  <conditionalFormatting sqref="F31:F33">
    <cfRule type="duplicateValues" dxfId="1161" priority="1518"/>
  </conditionalFormatting>
  <conditionalFormatting sqref="F29:F30">
    <cfRule type="duplicateValues" dxfId="1160" priority="1517"/>
  </conditionalFormatting>
  <conditionalFormatting sqref="F29:F34">
    <cfRule type="duplicateValues" dxfId="1159" priority="1515"/>
  </conditionalFormatting>
  <conditionalFormatting sqref="F29:F38">
    <cfRule type="duplicateValues" dxfId="1158" priority="1513"/>
  </conditionalFormatting>
  <conditionalFormatting sqref="F130:F135">
    <cfRule type="duplicateValues" dxfId="1157" priority="1512"/>
  </conditionalFormatting>
  <conditionalFormatting sqref="R135:R137">
    <cfRule type="duplicateValues" dxfId="1156" priority="1511"/>
  </conditionalFormatting>
  <conditionalFormatting sqref="F139:F140">
    <cfRule type="duplicateValues" dxfId="1155" priority="1509"/>
  </conditionalFormatting>
  <conditionalFormatting sqref="F139:F141">
    <cfRule type="duplicateValues" dxfId="1154" priority="1508"/>
  </conditionalFormatting>
  <conditionalFormatting sqref="R132:R134">
    <cfRule type="duplicateValues" dxfId="1153" priority="1507"/>
  </conditionalFormatting>
  <conditionalFormatting sqref="V136:V137">
    <cfRule type="duplicateValues" dxfId="1152" priority="1505"/>
  </conditionalFormatting>
  <conditionalFormatting sqref="B134:B141">
    <cfRule type="duplicateValues" dxfId="1151" priority="1504"/>
  </conditionalFormatting>
  <conditionalFormatting sqref="R130:R131">
    <cfRule type="duplicateValues" dxfId="1150" priority="1503"/>
  </conditionalFormatting>
  <conditionalFormatting sqref="V136:V140">
    <cfRule type="duplicateValues" dxfId="1149" priority="1502"/>
  </conditionalFormatting>
  <conditionalFormatting sqref="N130:N133">
    <cfRule type="duplicateValues" dxfId="1148" priority="1501"/>
  </conditionalFormatting>
  <conditionalFormatting sqref="N130:N132">
    <cfRule type="duplicateValues" dxfId="1147" priority="1500"/>
  </conditionalFormatting>
  <conditionalFormatting sqref="F134:F135">
    <cfRule type="duplicateValues" dxfId="1146" priority="1499"/>
  </conditionalFormatting>
  <conditionalFormatting sqref="N138:N141">
    <cfRule type="duplicateValues" dxfId="1145" priority="1498"/>
  </conditionalFormatting>
  <conditionalFormatting sqref="N134:N140">
    <cfRule type="duplicateValues" dxfId="1144" priority="1497"/>
  </conditionalFormatting>
  <conditionalFormatting sqref="R141">
    <cfRule type="duplicateValues" dxfId="1143" priority="1494"/>
  </conditionalFormatting>
  <conditionalFormatting sqref="F13 B19:B20">
    <cfRule type="duplicateValues" dxfId="1142" priority="1491"/>
  </conditionalFormatting>
  <conditionalFormatting sqref="F13">
    <cfRule type="duplicateValues" dxfId="1141" priority="1490"/>
  </conditionalFormatting>
  <conditionalFormatting sqref="F14">
    <cfRule type="duplicateValues" dxfId="1140" priority="1488"/>
  </conditionalFormatting>
  <conditionalFormatting sqref="F14:F20">
    <cfRule type="duplicateValues" dxfId="1139" priority="1487"/>
  </conditionalFormatting>
  <conditionalFormatting sqref="F20:F21">
    <cfRule type="duplicateValues" dxfId="1138" priority="1486"/>
  </conditionalFormatting>
  <conditionalFormatting sqref="V33:V34">
    <cfRule type="duplicateValues" dxfId="1137" priority="1485"/>
  </conditionalFormatting>
  <conditionalFormatting sqref="V30:V31">
    <cfRule type="duplicateValues" dxfId="1136" priority="1484"/>
  </conditionalFormatting>
  <conditionalFormatting sqref="J18:J21 J23:J24 J14">
    <cfRule type="duplicateValues" dxfId="1135" priority="1483"/>
  </conditionalFormatting>
  <conditionalFormatting sqref="N17:N18">
    <cfRule type="duplicateValues" dxfId="1134" priority="1466"/>
  </conditionalFormatting>
  <conditionalFormatting sqref="N14:N15">
    <cfRule type="duplicateValues" dxfId="1133" priority="1465"/>
  </conditionalFormatting>
  <conditionalFormatting sqref="B101:B107 B91:B98 F91">
    <cfRule type="duplicateValues" dxfId="1132" priority="1429"/>
  </conditionalFormatting>
  <conditionalFormatting sqref="B99">
    <cfRule type="duplicateValues" dxfId="1131" priority="1428"/>
  </conditionalFormatting>
  <conditionalFormatting sqref="B100">
    <cfRule type="duplicateValues" dxfId="1130" priority="1427"/>
  </conditionalFormatting>
  <conditionalFormatting sqref="B101">
    <cfRule type="duplicateValues" dxfId="1129" priority="1426"/>
  </conditionalFormatting>
  <conditionalFormatting sqref="B102">
    <cfRule type="duplicateValues" dxfId="1128" priority="1425"/>
  </conditionalFormatting>
  <conditionalFormatting sqref="B103">
    <cfRule type="duplicateValues" dxfId="1127" priority="1424"/>
  </conditionalFormatting>
  <conditionalFormatting sqref="B104">
    <cfRule type="duplicateValues" dxfId="1126" priority="1423"/>
  </conditionalFormatting>
  <conditionalFormatting sqref="J91 N91">
    <cfRule type="duplicateValues" dxfId="1125" priority="1419"/>
  </conditionalFormatting>
  <conditionalFormatting sqref="J92:J93">
    <cfRule type="duplicateValues" dxfId="1124" priority="1418"/>
  </conditionalFormatting>
  <conditionalFormatting sqref="J94:J97">
    <cfRule type="duplicateValues" dxfId="1123" priority="1417"/>
  </conditionalFormatting>
  <conditionalFormatting sqref="J98">
    <cfRule type="duplicateValues" dxfId="1122" priority="1416"/>
  </conditionalFormatting>
  <conditionalFormatting sqref="J99">
    <cfRule type="duplicateValues" dxfId="1121" priority="1415"/>
  </conditionalFormatting>
  <conditionalFormatting sqref="J100:J106">
    <cfRule type="duplicateValues" dxfId="1120" priority="1414"/>
  </conditionalFormatting>
  <conditionalFormatting sqref="J107">
    <cfRule type="duplicateValues" dxfId="1119" priority="1413"/>
  </conditionalFormatting>
  <conditionalFormatting sqref="R92:R99">
    <cfRule type="duplicateValues" dxfId="1118" priority="1404"/>
  </conditionalFormatting>
  <conditionalFormatting sqref="R91 V91">
    <cfRule type="duplicateValues" dxfId="1117" priority="1403"/>
  </conditionalFormatting>
  <conditionalFormatting sqref="R91:V91">
    <cfRule type="duplicateValues" dxfId="1116" priority="1402"/>
  </conditionalFormatting>
  <conditionalFormatting sqref="B39">
    <cfRule type="duplicateValues" dxfId="1115" priority="1938"/>
  </conditionalFormatting>
  <conditionalFormatting sqref="F183:F184">
    <cfRule type="duplicateValues" dxfId="1114" priority="1377"/>
  </conditionalFormatting>
  <conditionalFormatting sqref="N177 N179:N183">
    <cfRule type="duplicateValues" dxfId="1113" priority="1376"/>
  </conditionalFormatting>
  <conditionalFormatting sqref="F15">
    <cfRule type="duplicateValues" dxfId="1112" priority="1372"/>
  </conditionalFormatting>
  <conditionalFormatting sqref="F21">
    <cfRule type="duplicateValues" dxfId="1111" priority="1371"/>
  </conditionalFormatting>
  <conditionalFormatting sqref="B20">
    <cfRule type="duplicateValues" dxfId="1110" priority="1370"/>
  </conditionalFormatting>
  <conditionalFormatting sqref="F20">
    <cfRule type="duplicateValues" dxfId="1109" priority="1368"/>
  </conditionalFormatting>
  <conditionalFormatting sqref="B21">
    <cfRule type="duplicateValues" dxfId="1108" priority="1367"/>
  </conditionalFormatting>
  <conditionalFormatting sqref="B18">
    <cfRule type="duplicateValues" dxfId="1107" priority="1365"/>
  </conditionalFormatting>
  <conditionalFormatting sqref="B19">
    <cfRule type="duplicateValues" dxfId="1106" priority="1362"/>
  </conditionalFormatting>
  <conditionalFormatting sqref="J23:J24 J14">
    <cfRule type="duplicateValues" dxfId="1105" priority="2875"/>
  </conditionalFormatting>
  <conditionalFormatting sqref="J22">
    <cfRule type="duplicateValues" dxfId="1104" priority="1360"/>
  </conditionalFormatting>
  <conditionalFormatting sqref="F183:F185">
    <cfRule type="duplicateValues" dxfId="1103" priority="3307"/>
  </conditionalFormatting>
  <conditionalFormatting sqref="A177:A185">
    <cfRule type="duplicateValues" dxfId="1102" priority="3308"/>
  </conditionalFormatting>
  <conditionalFormatting sqref="R30">
    <cfRule type="duplicateValues" dxfId="1101" priority="1355"/>
  </conditionalFormatting>
  <conditionalFormatting sqref="R29">
    <cfRule type="duplicateValues" dxfId="1100" priority="1352"/>
  </conditionalFormatting>
  <conditionalFormatting sqref="B92:B106">
    <cfRule type="duplicateValues" dxfId="1099" priority="1343"/>
  </conditionalFormatting>
  <conditionalFormatting sqref="B107:B109">
    <cfRule type="duplicateValues" dxfId="1098" priority="1342"/>
  </conditionalFormatting>
  <conditionalFormatting sqref="B105:B109">
    <cfRule type="duplicateValues" dxfId="1097" priority="3597"/>
  </conditionalFormatting>
  <conditionalFormatting sqref="B91:B109 C91:F91">
    <cfRule type="duplicateValues" dxfId="1096" priority="3598"/>
  </conditionalFormatting>
  <conditionalFormatting sqref="J92:J109 J91:N91">
    <cfRule type="duplicateValues" dxfId="1095" priority="3608"/>
  </conditionalFormatting>
  <conditionalFormatting sqref="J108:J109">
    <cfRule type="duplicateValues" dxfId="1094" priority="3610"/>
  </conditionalFormatting>
  <conditionalFormatting sqref="R100:R109">
    <cfRule type="duplicateValues" dxfId="1093" priority="3611"/>
  </conditionalFormatting>
  <conditionalFormatting sqref="R92:R109">
    <cfRule type="duplicateValues" dxfId="1092" priority="3612"/>
  </conditionalFormatting>
  <conditionalFormatting sqref="J92:J109">
    <cfRule type="duplicateValues" dxfId="1091" priority="1341"/>
  </conditionalFormatting>
  <conditionalFormatting sqref="N44:N45">
    <cfRule type="duplicateValues" dxfId="1090" priority="1334"/>
  </conditionalFormatting>
  <conditionalFormatting sqref="R50:R52">
    <cfRule type="duplicateValues" dxfId="1089" priority="1294"/>
  </conditionalFormatting>
  <conditionalFormatting sqref="V44">
    <cfRule type="duplicateValues" dxfId="1088" priority="1293"/>
  </conditionalFormatting>
  <conditionalFormatting sqref="V45">
    <cfRule type="duplicateValues" dxfId="1087" priority="1292"/>
  </conditionalFormatting>
  <conditionalFormatting sqref="V45:V51">
    <cfRule type="duplicateValues" dxfId="1086" priority="1291"/>
  </conditionalFormatting>
  <conditionalFormatting sqref="V50:V52">
    <cfRule type="duplicateValues" dxfId="1085" priority="1290"/>
  </conditionalFormatting>
  <conditionalFormatting sqref="R52">
    <cfRule type="duplicateValues" dxfId="1084" priority="1289"/>
  </conditionalFormatting>
  <conditionalFormatting sqref="N115:N120">
    <cfRule type="duplicateValues" dxfId="1083" priority="1288"/>
  </conditionalFormatting>
  <conditionalFormatting sqref="J115:J122">
    <cfRule type="duplicateValues" dxfId="1082" priority="1286"/>
  </conditionalFormatting>
  <conditionalFormatting sqref="B119:B120">
    <cfRule type="duplicateValues" dxfId="1081" priority="1285"/>
  </conditionalFormatting>
  <conditionalFormatting sqref="F119:F125">
    <cfRule type="duplicateValues" dxfId="1080" priority="1281"/>
  </conditionalFormatting>
  <conditionalFormatting sqref="F115">
    <cfRule type="duplicateValues" dxfId="1079" priority="1280"/>
  </conditionalFormatting>
  <conditionalFormatting sqref="F121:F125">
    <cfRule type="duplicateValues" dxfId="1078" priority="1279"/>
  </conditionalFormatting>
  <conditionalFormatting sqref="B120">
    <cfRule type="duplicateValues" dxfId="1077" priority="1278"/>
  </conditionalFormatting>
  <conditionalFormatting sqref="F120">
    <cfRule type="duplicateValues" dxfId="1076" priority="1277"/>
  </conditionalFormatting>
  <conditionalFormatting sqref="B118">
    <cfRule type="duplicateValues" dxfId="1075" priority="1275"/>
  </conditionalFormatting>
  <conditionalFormatting sqref="B119">
    <cfRule type="duplicateValues" dxfId="1074" priority="1274"/>
  </conditionalFormatting>
  <conditionalFormatting sqref="F119">
    <cfRule type="duplicateValues" dxfId="1073" priority="1266"/>
  </conditionalFormatting>
  <conditionalFormatting sqref="B119:B124">
    <cfRule type="duplicateValues" dxfId="1072" priority="3623"/>
  </conditionalFormatting>
  <conditionalFormatting sqref="N183:N185">
    <cfRule type="duplicateValues" dxfId="1071" priority="1252"/>
  </conditionalFormatting>
  <conditionalFormatting sqref="N185">
    <cfRule type="duplicateValues" dxfId="1070" priority="1251"/>
  </conditionalFormatting>
  <conditionalFormatting sqref="R177">
    <cfRule type="duplicateValues" dxfId="1069" priority="1250"/>
  </conditionalFormatting>
  <conditionalFormatting sqref="R178">
    <cfRule type="duplicateValues" dxfId="1068" priority="1249"/>
  </conditionalFormatting>
  <conditionalFormatting sqref="R177:R184">
    <cfRule type="duplicateValues" dxfId="1067" priority="1248"/>
  </conditionalFormatting>
  <conditionalFormatting sqref="R183:R184">
    <cfRule type="duplicateValues" dxfId="1066" priority="1247"/>
  </conditionalFormatting>
  <conditionalFormatting sqref="R179">
    <cfRule type="duplicateValues" dxfId="1065" priority="1246"/>
  </conditionalFormatting>
  <conditionalFormatting sqref="R180">
    <cfRule type="duplicateValues" dxfId="1064" priority="1245"/>
  </conditionalFormatting>
  <conditionalFormatting sqref="R177:R178">
    <cfRule type="duplicateValues" dxfId="1063" priority="1244"/>
  </conditionalFormatting>
  <conditionalFormatting sqref="J19:J20">
    <cfRule type="duplicateValues" dxfId="1062" priority="1188"/>
  </conditionalFormatting>
  <conditionalFormatting sqref="J20">
    <cfRule type="duplicateValues" dxfId="1061" priority="1187"/>
  </conditionalFormatting>
  <conditionalFormatting sqref="J21">
    <cfRule type="duplicateValues" dxfId="1060" priority="1186"/>
  </conditionalFormatting>
  <conditionalFormatting sqref="J18">
    <cfRule type="duplicateValues" dxfId="1059" priority="1185"/>
  </conditionalFormatting>
  <conditionalFormatting sqref="J19">
    <cfRule type="duplicateValues" dxfId="1058" priority="1184"/>
  </conditionalFormatting>
  <conditionalFormatting sqref="J23">
    <cfRule type="duplicateValues" dxfId="1057" priority="1181"/>
  </conditionalFormatting>
  <conditionalFormatting sqref="J23:J24">
    <cfRule type="duplicateValues" dxfId="1056" priority="1180"/>
  </conditionalFormatting>
  <conditionalFormatting sqref="J24">
    <cfRule type="duplicateValues" dxfId="1055" priority="1179"/>
  </conditionalFormatting>
  <conditionalFormatting sqref="N13:N14">
    <cfRule type="duplicateValues" dxfId="1054" priority="1176"/>
  </conditionalFormatting>
  <conditionalFormatting sqref="N13">
    <cfRule type="duplicateValues" dxfId="1053" priority="1175"/>
  </conditionalFormatting>
  <conditionalFormatting sqref="N15">
    <cfRule type="duplicateValues" dxfId="1052" priority="1174"/>
  </conditionalFormatting>
  <conditionalFormatting sqref="N16:N18">
    <cfRule type="duplicateValues" dxfId="1051" priority="1173"/>
  </conditionalFormatting>
  <conditionalFormatting sqref="N18">
    <cfRule type="duplicateValues" dxfId="1050" priority="1172"/>
  </conditionalFormatting>
  <conditionalFormatting sqref="F33:F34">
    <cfRule type="duplicateValues" dxfId="1049" priority="1100"/>
  </conditionalFormatting>
  <conditionalFormatting sqref="F30:F31">
    <cfRule type="duplicateValues" dxfId="1048" priority="1098"/>
  </conditionalFormatting>
  <conditionalFormatting sqref="V29">
    <cfRule type="duplicateValues" dxfId="1047" priority="1097"/>
  </conditionalFormatting>
  <conditionalFormatting sqref="V30">
    <cfRule type="duplicateValues" dxfId="1046" priority="1096"/>
  </conditionalFormatting>
  <conditionalFormatting sqref="V30:V34">
    <cfRule type="duplicateValues" dxfId="1045" priority="1095"/>
  </conditionalFormatting>
  <conditionalFormatting sqref="R32:R34">
    <cfRule type="duplicateValues" dxfId="1044" priority="1094"/>
  </conditionalFormatting>
  <conditionalFormatting sqref="R29:R31">
    <cfRule type="duplicateValues" dxfId="1043" priority="1093"/>
  </conditionalFormatting>
  <conditionalFormatting sqref="V29:V34">
    <cfRule type="duplicateValues" dxfId="1042" priority="1083"/>
  </conditionalFormatting>
  <conditionalFormatting sqref="N29:N30">
    <cfRule type="duplicateValues" dxfId="1041" priority="1079"/>
  </conditionalFormatting>
  <conditionalFormatting sqref="J31:J35">
    <cfRule type="duplicateValues" dxfId="1040" priority="1071"/>
  </conditionalFormatting>
  <conditionalFormatting sqref="J36:J37">
    <cfRule type="duplicateValues" dxfId="1039" priority="1068"/>
  </conditionalFormatting>
  <conditionalFormatting sqref="N29:N34">
    <cfRule type="duplicateValues" dxfId="1038" priority="1065"/>
  </conditionalFormatting>
  <conditionalFormatting sqref="N29:N35">
    <cfRule type="duplicateValues" dxfId="1037" priority="1064"/>
  </conditionalFormatting>
  <conditionalFormatting sqref="N35">
    <cfRule type="duplicateValues" dxfId="1036" priority="1063"/>
  </conditionalFormatting>
  <conditionalFormatting sqref="J38">
    <cfRule type="duplicateValues" dxfId="1035" priority="1058"/>
  </conditionalFormatting>
  <conditionalFormatting sqref="F37">
    <cfRule type="duplicateValues" dxfId="1034" priority="1050"/>
  </conditionalFormatting>
  <conditionalFormatting sqref="J130">
    <cfRule type="duplicateValues" dxfId="1033" priority="1041"/>
  </conditionalFormatting>
  <conditionalFormatting sqref="J131:J135">
    <cfRule type="duplicateValues" dxfId="1032" priority="1040"/>
  </conditionalFormatting>
  <conditionalFormatting sqref="J136:J137">
    <cfRule type="duplicateValues" dxfId="1031" priority="1037"/>
  </conditionalFormatting>
  <conditionalFormatting sqref="J130:J134">
    <cfRule type="duplicateValues" dxfId="1030" priority="1036"/>
  </conditionalFormatting>
  <conditionalFormatting sqref="J130:J136">
    <cfRule type="duplicateValues" dxfId="1029" priority="1035"/>
  </conditionalFormatting>
  <conditionalFormatting sqref="J130:J137">
    <cfRule type="duplicateValues" dxfId="1028" priority="1034"/>
  </conditionalFormatting>
  <conditionalFormatting sqref="N132:N136">
    <cfRule type="duplicateValues" dxfId="1027" priority="1032"/>
  </conditionalFormatting>
  <conditionalFormatting sqref="N137">
    <cfRule type="duplicateValues" dxfId="1026" priority="1031"/>
  </conditionalFormatting>
  <conditionalFormatting sqref="N130:N135">
    <cfRule type="duplicateValues" dxfId="1025" priority="1030"/>
  </conditionalFormatting>
  <conditionalFormatting sqref="N130:N137">
    <cfRule type="duplicateValues" dxfId="1024" priority="1029"/>
  </conditionalFormatting>
  <conditionalFormatting sqref="N131:N137">
    <cfRule type="duplicateValues" dxfId="1023" priority="1028"/>
  </conditionalFormatting>
  <conditionalFormatting sqref="N131">
    <cfRule type="duplicateValues" dxfId="1022" priority="1027"/>
  </conditionalFormatting>
  <conditionalFormatting sqref="N130">
    <cfRule type="duplicateValues" dxfId="1021" priority="1026"/>
  </conditionalFormatting>
  <conditionalFormatting sqref="N136">
    <cfRule type="duplicateValues" dxfId="1020" priority="1025"/>
  </conditionalFormatting>
  <conditionalFormatting sqref="N136:N137">
    <cfRule type="duplicateValues" dxfId="1019" priority="1023"/>
  </conditionalFormatting>
  <conditionalFormatting sqref="N132:N135">
    <cfRule type="duplicateValues" dxfId="1018" priority="1021"/>
  </conditionalFormatting>
  <conditionalFormatting sqref="N132:N134">
    <cfRule type="duplicateValues" dxfId="1017" priority="1019"/>
  </conditionalFormatting>
  <conditionalFormatting sqref="N130:N131">
    <cfRule type="duplicateValues" dxfId="1016" priority="1018"/>
  </conditionalFormatting>
  <conditionalFormatting sqref="R130">
    <cfRule type="duplicateValues" dxfId="1015" priority="1005"/>
  </conditionalFormatting>
  <conditionalFormatting sqref="R131">
    <cfRule type="duplicateValues" dxfId="1014" priority="1003"/>
  </conditionalFormatting>
  <conditionalFormatting sqref="R131:R133">
    <cfRule type="duplicateValues" dxfId="1013" priority="992"/>
  </conditionalFormatting>
  <conditionalFormatting sqref="R132">
    <cfRule type="duplicateValues" dxfId="1012" priority="991"/>
  </conditionalFormatting>
  <conditionalFormatting sqref="B136:B138">
    <cfRule type="duplicateValues" dxfId="1011" priority="987"/>
  </conditionalFormatting>
  <conditionalFormatting sqref="B137">
    <cfRule type="duplicateValues" dxfId="1010" priority="986"/>
  </conditionalFormatting>
  <conditionalFormatting sqref="B138">
    <cfRule type="duplicateValues" dxfId="1009" priority="985"/>
  </conditionalFormatting>
  <conditionalFormatting sqref="B135">
    <cfRule type="duplicateValues" dxfId="1008" priority="984"/>
  </conditionalFormatting>
  <conditionalFormatting sqref="B136">
    <cfRule type="duplicateValues" dxfId="1007" priority="983"/>
  </conditionalFormatting>
  <conditionalFormatting sqref="F130">
    <cfRule type="duplicateValues" dxfId="1006" priority="982"/>
  </conditionalFormatting>
  <conditionalFormatting sqref="F131">
    <cfRule type="duplicateValues" dxfId="1005" priority="980"/>
  </conditionalFormatting>
  <conditionalFormatting sqref="F131:F132">
    <cfRule type="duplicateValues" dxfId="1004" priority="979"/>
  </conditionalFormatting>
  <conditionalFormatting sqref="F132">
    <cfRule type="duplicateValues" dxfId="1003" priority="978"/>
  </conditionalFormatting>
  <conditionalFormatting sqref="F133:F135">
    <cfRule type="duplicateValues" dxfId="1002" priority="975"/>
  </conditionalFormatting>
  <conditionalFormatting sqref="F133:F134">
    <cfRule type="duplicateValues" dxfId="1001" priority="974"/>
  </conditionalFormatting>
  <conditionalFormatting sqref="F134">
    <cfRule type="duplicateValues" dxfId="1000" priority="973"/>
  </conditionalFormatting>
  <conditionalFormatting sqref="F135">
    <cfRule type="duplicateValues" dxfId="999" priority="972"/>
  </conditionalFormatting>
  <conditionalFormatting sqref="F133">
    <cfRule type="duplicateValues" dxfId="998" priority="971"/>
  </conditionalFormatting>
  <conditionalFormatting sqref="R133:R135">
    <cfRule type="duplicateValues" dxfId="997" priority="970"/>
  </conditionalFormatting>
  <conditionalFormatting sqref="R134">
    <cfRule type="duplicateValues" dxfId="996" priority="969"/>
  </conditionalFormatting>
  <conditionalFormatting sqref="R136">
    <cfRule type="duplicateValues" dxfId="995" priority="968"/>
  </conditionalFormatting>
  <conditionalFormatting sqref="R136:R140">
    <cfRule type="duplicateValues" dxfId="994" priority="967"/>
  </conditionalFormatting>
  <conditionalFormatting sqref="R139:R140">
    <cfRule type="duplicateValues" dxfId="993" priority="966"/>
  </conditionalFormatting>
  <conditionalFormatting sqref="F136:F141">
    <cfRule type="duplicateValues" dxfId="992" priority="964"/>
  </conditionalFormatting>
  <conditionalFormatting sqref="F140:F141">
    <cfRule type="duplicateValues" dxfId="991" priority="963"/>
  </conditionalFormatting>
  <conditionalFormatting sqref="F136">
    <cfRule type="duplicateValues" dxfId="990" priority="962"/>
  </conditionalFormatting>
  <conditionalFormatting sqref="F137">
    <cfRule type="duplicateValues" dxfId="989" priority="960"/>
  </conditionalFormatting>
  <conditionalFormatting sqref="F137:F138">
    <cfRule type="duplicateValues" dxfId="988" priority="959"/>
  </conditionalFormatting>
  <conditionalFormatting sqref="F138">
    <cfRule type="duplicateValues" dxfId="987" priority="958"/>
  </conditionalFormatting>
  <conditionalFormatting sqref="F140">
    <cfRule type="duplicateValues" dxfId="986" priority="953"/>
  </conditionalFormatting>
  <conditionalFormatting sqref="F141">
    <cfRule type="duplicateValues" dxfId="985" priority="952"/>
  </conditionalFormatting>
  <conditionalFormatting sqref="F139">
    <cfRule type="duplicateValues" dxfId="984" priority="951"/>
  </conditionalFormatting>
  <conditionalFormatting sqref="N138:N139">
    <cfRule type="duplicateValues" dxfId="983" priority="949"/>
  </conditionalFormatting>
  <conditionalFormatting sqref="N138">
    <cfRule type="duplicateValues" dxfId="982" priority="948"/>
  </conditionalFormatting>
  <conditionalFormatting sqref="N139">
    <cfRule type="duplicateValues" dxfId="981" priority="946"/>
  </conditionalFormatting>
  <conditionalFormatting sqref="R133">
    <cfRule type="duplicateValues" dxfId="980" priority="920"/>
  </conditionalFormatting>
  <conditionalFormatting sqref="R135">
    <cfRule type="duplicateValues" dxfId="979" priority="919"/>
  </conditionalFormatting>
  <conditionalFormatting sqref="R138">
    <cfRule type="duplicateValues" dxfId="978" priority="918"/>
  </conditionalFormatting>
  <conditionalFormatting sqref="J138">
    <cfRule type="duplicateValues" dxfId="977" priority="916"/>
  </conditionalFormatting>
  <conditionalFormatting sqref="J138:J139">
    <cfRule type="duplicateValues" dxfId="976" priority="915"/>
  </conditionalFormatting>
  <conditionalFormatting sqref="J139">
    <cfRule type="duplicateValues" dxfId="975" priority="909"/>
  </conditionalFormatting>
  <conditionalFormatting sqref="F179:F180">
    <cfRule type="duplicateValues" dxfId="974" priority="888"/>
  </conditionalFormatting>
  <conditionalFormatting sqref="F179:F181">
    <cfRule type="duplicateValues" dxfId="973" priority="887"/>
  </conditionalFormatting>
  <conditionalFormatting sqref="A189:A198">
    <cfRule type="duplicateValues" dxfId="972" priority="867"/>
  </conditionalFormatting>
  <conditionalFormatting sqref="N218:N223">
    <cfRule type="duplicateValues" dxfId="971" priority="862"/>
  </conditionalFormatting>
  <conditionalFormatting sqref="N224:N225">
    <cfRule type="duplicateValues" dxfId="970" priority="859"/>
  </conditionalFormatting>
  <conditionalFormatting sqref="N224">
    <cfRule type="duplicateValues" dxfId="969" priority="856"/>
  </conditionalFormatting>
  <conditionalFormatting sqref="N224:N226">
    <cfRule type="duplicateValues" dxfId="968" priority="855"/>
  </conditionalFormatting>
  <conditionalFormatting sqref="N225">
    <cfRule type="duplicateValues" dxfId="967" priority="854"/>
  </conditionalFormatting>
  <conditionalFormatting sqref="N227">
    <cfRule type="duplicateValues" dxfId="966" priority="853"/>
  </conditionalFormatting>
  <conditionalFormatting sqref="N226">
    <cfRule type="duplicateValues" dxfId="965" priority="850"/>
  </conditionalFormatting>
  <conditionalFormatting sqref="F218">
    <cfRule type="duplicateValues" dxfId="964" priority="848"/>
  </conditionalFormatting>
  <conditionalFormatting sqref="F219">
    <cfRule type="duplicateValues" dxfId="963" priority="847"/>
  </conditionalFormatting>
  <conditionalFormatting sqref="F218:F225">
    <cfRule type="duplicateValues" dxfId="962" priority="846"/>
  </conditionalFormatting>
  <conditionalFormatting sqref="B226">
    <cfRule type="duplicateValues" dxfId="961" priority="845"/>
  </conditionalFormatting>
  <conditionalFormatting sqref="F218 B224:B225">
    <cfRule type="duplicateValues" dxfId="960" priority="844"/>
  </conditionalFormatting>
  <conditionalFormatting sqref="F224:F226">
    <cfRule type="duplicateValues" dxfId="959" priority="843"/>
  </conditionalFormatting>
  <conditionalFormatting sqref="F220">
    <cfRule type="duplicateValues" dxfId="958" priority="842"/>
  </conditionalFormatting>
  <conditionalFormatting sqref="F226">
    <cfRule type="duplicateValues" dxfId="957" priority="841"/>
  </conditionalFormatting>
  <conditionalFormatting sqref="B225">
    <cfRule type="duplicateValues" dxfId="956" priority="840"/>
  </conditionalFormatting>
  <conditionalFormatting sqref="F225">
    <cfRule type="duplicateValues" dxfId="955" priority="839"/>
  </conditionalFormatting>
  <conditionalFormatting sqref="B223">
    <cfRule type="duplicateValues" dxfId="954" priority="838"/>
  </conditionalFormatting>
  <conditionalFormatting sqref="B224">
    <cfRule type="duplicateValues" dxfId="953" priority="837"/>
  </conditionalFormatting>
  <conditionalFormatting sqref="F224">
    <cfRule type="duplicateValues" dxfId="952" priority="836"/>
  </conditionalFormatting>
  <conditionalFormatting sqref="B224:B226">
    <cfRule type="duplicateValues" dxfId="951" priority="835"/>
  </conditionalFormatting>
  <conditionalFormatting sqref="J218:J223">
    <cfRule type="duplicateValues" dxfId="950" priority="834"/>
  </conditionalFormatting>
  <conditionalFormatting sqref="J227">
    <cfRule type="duplicateValues" dxfId="949" priority="833"/>
  </conditionalFormatting>
  <conditionalFormatting sqref="J222:J223">
    <cfRule type="duplicateValues" dxfId="948" priority="831"/>
  </conditionalFormatting>
  <conditionalFormatting sqref="J218:J227">
    <cfRule type="duplicateValues" dxfId="947" priority="830"/>
  </conditionalFormatting>
  <conditionalFormatting sqref="J218">
    <cfRule type="duplicateValues" dxfId="946" priority="828"/>
  </conditionalFormatting>
  <conditionalFormatting sqref="J219">
    <cfRule type="duplicateValues" dxfId="945" priority="827"/>
  </conditionalFormatting>
  <conditionalFormatting sqref="J219:J220">
    <cfRule type="duplicateValues" dxfId="944" priority="826"/>
  </conditionalFormatting>
  <conditionalFormatting sqref="J220">
    <cfRule type="duplicateValues" dxfId="943" priority="825"/>
  </conditionalFormatting>
  <conditionalFormatting sqref="J221:J223">
    <cfRule type="duplicateValues" dxfId="942" priority="824"/>
  </conditionalFormatting>
  <conditionalFormatting sqref="J221:J222">
    <cfRule type="duplicateValues" dxfId="941" priority="823"/>
  </conditionalFormatting>
  <conditionalFormatting sqref="J222">
    <cfRule type="duplicateValues" dxfId="940" priority="822"/>
  </conditionalFormatting>
  <conditionalFormatting sqref="J223">
    <cfRule type="duplicateValues" dxfId="939" priority="821"/>
  </conditionalFormatting>
  <conditionalFormatting sqref="J221">
    <cfRule type="duplicateValues" dxfId="938" priority="820"/>
  </conditionalFormatting>
  <conditionalFormatting sqref="J224:J227">
    <cfRule type="duplicateValues" dxfId="937" priority="819"/>
  </conditionalFormatting>
  <conditionalFormatting sqref="J224">
    <cfRule type="duplicateValues" dxfId="936" priority="818"/>
  </conditionalFormatting>
  <conditionalFormatting sqref="J225">
    <cfRule type="duplicateValues" dxfId="935" priority="817"/>
  </conditionalFormatting>
  <conditionalFormatting sqref="J225:J226">
    <cfRule type="duplicateValues" dxfId="934" priority="816"/>
  </conditionalFormatting>
  <conditionalFormatting sqref="J226">
    <cfRule type="duplicateValues" dxfId="933" priority="815"/>
  </conditionalFormatting>
  <conditionalFormatting sqref="R228:R229 B22:B26 N228:N229 F228:F229 J228:J229 V228:V229 N232:N246 V217 B232:B1048576 F232:F1048576 N253:N1048576 R232:R1048576 V232:V1048576 J232:J1048576 F217:F226 B218:B229 F158:F215 F28:F91 V1:V26 N1:N26 F1:F26 R1:R26 B1:B20 J1:J26 V72:V91 V28:V70 B126:B215 V100:V215 N110:N215 B28:B124 F110:F156 N28:N91 J28:J215 R28:R68 R70:R215">
    <cfRule type="duplicateValues" dxfId="932" priority="4179"/>
  </conditionalFormatting>
  <conditionalFormatting sqref="R228:R229 B22:B26 N228:N229 F228:F229 J228:J229 V228:V229 N232:N246 V217 J217 R217 N217 B232:B1048576 F232:F1048576 N253:N1048576 R232:R1048576 V232:V1048576 J232:J1048576 F217:F226 B217:B229 F158:F215 F28:F91 V1:V26 N1:N26 F1:F26 R1:R26 B1:B20 J1:J26 V72:V91 V28:V70 B126:B215 V100:V215 N110:N215 B28:B124 F110:F156 N28:N91 J28:J215 R28:R68 R70:R215">
    <cfRule type="duplicateValues" dxfId="931" priority="4230"/>
  </conditionalFormatting>
  <conditionalFormatting sqref="A202:A214">
    <cfRule type="duplicateValues" dxfId="930" priority="808"/>
  </conditionalFormatting>
  <conditionalFormatting sqref="V202:V214">
    <cfRule type="duplicateValues" dxfId="929" priority="807"/>
  </conditionalFormatting>
  <conditionalFormatting sqref="R202:R213">
    <cfRule type="duplicateValues" dxfId="928" priority="806"/>
  </conditionalFormatting>
  <conditionalFormatting sqref="N202:N207">
    <cfRule type="duplicateValues" dxfId="927" priority="805"/>
  </conditionalFormatting>
  <conditionalFormatting sqref="N210:N212">
    <cfRule type="duplicateValues" dxfId="926" priority="804"/>
  </conditionalFormatting>
  <conditionalFormatting sqref="N208:N209">
    <cfRule type="duplicateValues" dxfId="925" priority="803"/>
  </conditionalFormatting>
  <conditionalFormatting sqref="N208:N213">
    <cfRule type="duplicateValues" dxfId="924" priority="802"/>
  </conditionalFormatting>
  <conditionalFormatting sqref="N208">
    <cfRule type="duplicateValues" dxfId="923" priority="801"/>
  </conditionalFormatting>
  <conditionalFormatting sqref="N208:N210">
    <cfRule type="duplicateValues" dxfId="922" priority="800"/>
  </conditionalFormatting>
  <conditionalFormatting sqref="N209">
    <cfRule type="duplicateValues" dxfId="921" priority="799"/>
  </conditionalFormatting>
  <conditionalFormatting sqref="N211">
    <cfRule type="duplicateValues" dxfId="920" priority="798"/>
  </conditionalFormatting>
  <conditionalFormatting sqref="N211:N213">
    <cfRule type="duplicateValues" dxfId="919" priority="797"/>
  </conditionalFormatting>
  <conditionalFormatting sqref="N210">
    <cfRule type="duplicateValues" dxfId="918" priority="796"/>
  </conditionalFormatting>
  <conditionalFormatting sqref="N213">
    <cfRule type="duplicateValues" dxfId="917" priority="795"/>
  </conditionalFormatting>
  <conditionalFormatting sqref="F202">
    <cfRule type="duplicateValues" dxfId="916" priority="794"/>
  </conditionalFormatting>
  <conditionalFormatting sqref="F203">
    <cfRule type="duplicateValues" dxfId="915" priority="793"/>
  </conditionalFormatting>
  <conditionalFormatting sqref="F202:F209">
    <cfRule type="duplicateValues" dxfId="914" priority="792"/>
  </conditionalFormatting>
  <conditionalFormatting sqref="B210">
    <cfRule type="duplicateValues" dxfId="913" priority="791"/>
  </conditionalFormatting>
  <conditionalFormatting sqref="F202 B208:B209">
    <cfRule type="duplicateValues" dxfId="912" priority="790"/>
  </conditionalFormatting>
  <conditionalFormatting sqref="F208:F210">
    <cfRule type="duplicateValues" dxfId="911" priority="789"/>
  </conditionalFormatting>
  <conditionalFormatting sqref="F204">
    <cfRule type="duplicateValues" dxfId="910" priority="788"/>
  </conditionalFormatting>
  <conditionalFormatting sqref="F210">
    <cfRule type="duplicateValues" dxfId="909" priority="787"/>
  </conditionalFormatting>
  <conditionalFormatting sqref="B209">
    <cfRule type="duplicateValues" dxfId="908" priority="786"/>
  </conditionalFormatting>
  <conditionalFormatting sqref="F209">
    <cfRule type="duplicateValues" dxfId="907" priority="785"/>
  </conditionalFormatting>
  <conditionalFormatting sqref="B207">
    <cfRule type="duplicateValues" dxfId="906" priority="784"/>
  </conditionalFormatting>
  <conditionalFormatting sqref="B208">
    <cfRule type="duplicateValues" dxfId="905" priority="783"/>
  </conditionalFormatting>
  <conditionalFormatting sqref="F208">
    <cfRule type="duplicateValues" dxfId="904" priority="782"/>
  </conditionalFormatting>
  <conditionalFormatting sqref="B208:B210">
    <cfRule type="duplicateValues" dxfId="903" priority="781"/>
  </conditionalFormatting>
  <conditionalFormatting sqref="J202:J207">
    <cfRule type="duplicateValues" dxfId="902" priority="780"/>
  </conditionalFormatting>
  <conditionalFormatting sqref="J211">
    <cfRule type="duplicateValues" dxfId="901" priority="779"/>
  </conditionalFormatting>
  <conditionalFormatting sqref="J206:J207">
    <cfRule type="duplicateValues" dxfId="900" priority="778"/>
  </conditionalFormatting>
  <conditionalFormatting sqref="J202:J211">
    <cfRule type="duplicateValues" dxfId="899" priority="777"/>
  </conditionalFormatting>
  <conditionalFormatting sqref="J202">
    <cfRule type="duplicateValues" dxfId="898" priority="776"/>
  </conditionalFormatting>
  <conditionalFormatting sqref="J203">
    <cfRule type="duplicateValues" dxfId="897" priority="775"/>
  </conditionalFormatting>
  <conditionalFormatting sqref="J203:J204">
    <cfRule type="duplicateValues" dxfId="896" priority="774"/>
  </conditionalFormatting>
  <conditionalFormatting sqref="J204">
    <cfRule type="duplicateValues" dxfId="895" priority="773"/>
  </conditionalFormatting>
  <conditionalFormatting sqref="J205:J207">
    <cfRule type="duplicateValues" dxfId="894" priority="772"/>
  </conditionalFormatting>
  <conditionalFormatting sqref="J205:J206">
    <cfRule type="duplicateValues" dxfId="893" priority="771"/>
  </conditionalFormatting>
  <conditionalFormatting sqref="J206">
    <cfRule type="duplicateValues" dxfId="892" priority="770"/>
  </conditionalFormatting>
  <conditionalFormatting sqref="J207">
    <cfRule type="duplicateValues" dxfId="891" priority="769"/>
  </conditionalFormatting>
  <conditionalFormatting sqref="J205">
    <cfRule type="duplicateValues" dxfId="890" priority="768"/>
  </conditionalFormatting>
  <conditionalFormatting sqref="J208:J211">
    <cfRule type="duplicateValues" dxfId="889" priority="767"/>
  </conditionalFormatting>
  <conditionalFormatting sqref="J208">
    <cfRule type="duplicateValues" dxfId="888" priority="766"/>
  </conditionalFormatting>
  <conditionalFormatting sqref="J209">
    <cfRule type="duplicateValues" dxfId="887" priority="765"/>
  </conditionalFormatting>
  <conditionalFormatting sqref="J209:J210">
    <cfRule type="duplicateValues" dxfId="886" priority="764"/>
  </conditionalFormatting>
  <conditionalFormatting sqref="J210">
    <cfRule type="duplicateValues" dxfId="885" priority="763"/>
  </conditionalFormatting>
  <conditionalFormatting sqref="J212:J213">
    <cfRule type="duplicateValues" dxfId="884" priority="762"/>
  </conditionalFormatting>
  <conditionalFormatting sqref="J212">
    <cfRule type="duplicateValues" dxfId="883" priority="761"/>
  </conditionalFormatting>
  <conditionalFormatting sqref="J213">
    <cfRule type="duplicateValues" dxfId="882" priority="760"/>
  </conditionalFormatting>
  <conditionalFormatting sqref="N218:N221">
    <cfRule type="duplicateValues" dxfId="881" priority="759"/>
  </conditionalFormatting>
  <conditionalFormatting sqref="J218:J219">
    <cfRule type="duplicateValues" dxfId="880" priority="756"/>
  </conditionalFormatting>
  <conditionalFormatting sqref="N222:N227">
    <cfRule type="duplicateValues" dxfId="879" priority="755"/>
  </conditionalFormatting>
  <conditionalFormatting sqref="A218:A227">
    <cfRule type="duplicateValues" dxfId="878" priority="4599"/>
  </conditionalFormatting>
  <conditionalFormatting sqref="V218:V227">
    <cfRule type="duplicateValues" dxfId="877" priority="4781"/>
  </conditionalFormatting>
  <conditionalFormatting sqref="R218:R227">
    <cfRule type="duplicateValues" dxfId="876" priority="4782"/>
  </conditionalFormatting>
  <conditionalFormatting sqref="N226:N227">
    <cfRule type="duplicateValues" dxfId="875" priority="4784"/>
  </conditionalFormatting>
  <conditionalFormatting sqref="N224:N227">
    <cfRule type="duplicateValues" dxfId="874" priority="4786"/>
  </conditionalFormatting>
  <conditionalFormatting sqref="F146:F151">
    <cfRule type="duplicateValues" dxfId="873" priority="754"/>
  </conditionalFormatting>
  <conditionalFormatting sqref="R151:R153">
    <cfRule type="duplicateValues" dxfId="872" priority="753"/>
  </conditionalFormatting>
  <conditionalFormatting sqref="F155:F156">
    <cfRule type="duplicateValues" dxfId="871" priority="752"/>
  </conditionalFormatting>
  <conditionalFormatting sqref="F155:F156">
    <cfRule type="duplicateValues" dxfId="870" priority="751"/>
  </conditionalFormatting>
  <conditionalFormatting sqref="R148:R150">
    <cfRule type="duplicateValues" dxfId="869" priority="750"/>
  </conditionalFormatting>
  <conditionalFormatting sqref="V152:V153">
    <cfRule type="duplicateValues" dxfId="868" priority="749"/>
  </conditionalFormatting>
  <conditionalFormatting sqref="B152:B157">
    <cfRule type="duplicateValues" dxfId="867" priority="748"/>
  </conditionalFormatting>
  <conditionalFormatting sqref="R146:R147">
    <cfRule type="duplicateValues" dxfId="866" priority="747"/>
  </conditionalFormatting>
  <conditionalFormatting sqref="V152:V156">
    <cfRule type="duplicateValues" dxfId="865" priority="746"/>
  </conditionalFormatting>
  <conditionalFormatting sqref="N146:N149">
    <cfRule type="duplicateValues" dxfId="864" priority="745"/>
  </conditionalFormatting>
  <conditionalFormatting sqref="N146:N148">
    <cfRule type="duplicateValues" dxfId="863" priority="744"/>
  </conditionalFormatting>
  <conditionalFormatting sqref="F150:F151">
    <cfRule type="duplicateValues" dxfId="862" priority="743"/>
  </conditionalFormatting>
  <conditionalFormatting sqref="N154:N157">
    <cfRule type="duplicateValues" dxfId="861" priority="742"/>
  </conditionalFormatting>
  <conditionalFormatting sqref="N150:N156">
    <cfRule type="duplicateValues" dxfId="860" priority="741"/>
  </conditionalFormatting>
  <conditionalFormatting sqref="R157">
    <cfRule type="duplicateValues" dxfId="859" priority="740"/>
  </conditionalFormatting>
  <conditionalFormatting sqref="J146">
    <cfRule type="duplicateValues" dxfId="858" priority="739"/>
  </conditionalFormatting>
  <conditionalFormatting sqref="J147:J151">
    <cfRule type="duplicateValues" dxfId="857" priority="738"/>
  </conditionalFormatting>
  <conditionalFormatting sqref="J152:J153">
    <cfRule type="duplicateValues" dxfId="856" priority="737"/>
  </conditionalFormatting>
  <conditionalFormatting sqref="J146:J150">
    <cfRule type="duplicateValues" dxfId="855" priority="736"/>
  </conditionalFormatting>
  <conditionalFormatting sqref="J146:J152">
    <cfRule type="duplicateValues" dxfId="854" priority="735"/>
  </conditionalFormatting>
  <conditionalFormatting sqref="J146:J153">
    <cfRule type="duplicateValues" dxfId="853" priority="734"/>
  </conditionalFormatting>
  <conditionalFormatting sqref="N148:N152">
    <cfRule type="duplicateValues" dxfId="852" priority="733"/>
  </conditionalFormatting>
  <conditionalFormatting sqref="N153">
    <cfRule type="duplicateValues" dxfId="851" priority="732"/>
  </conditionalFormatting>
  <conditionalFormatting sqref="N146:N151">
    <cfRule type="duplicateValues" dxfId="850" priority="731"/>
  </conditionalFormatting>
  <conditionalFormatting sqref="N146:N153">
    <cfRule type="duplicateValues" dxfId="849" priority="730"/>
  </conditionalFormatting>
  <conditionalFormatting sqref="N147:N153">
    <cfRule type="duplicateValues" dxfId="848" priority="729"/>
  </conditionalFormatting>
  <conditionalFormatting sqref="N147">
    <cfRule type="duplicateValues" dxfId="847" priority="728"/>
  </conditionalFormatting>
  <conditionalFormatting sqref="N146">
    <cfRule type="duplicateValues" dxfId="846" priority="727"/>
  </conditionalFormatting>
  <conditionalFormatting sqref="N152">
    <cfRule type="duplicateValues" dxfId="845" priority="726"/>
  </conditionalFormatting>
  <conditionalFormatting sqref="N152:N153">
    <cfRule type="duplicateValues" dxfId="844" priority="725"/>
  </conditionalFormatting>
  <conditionalFormatting sqref="N148:N151">
    <cfRule type="duplicateValues" dxfId="843" priority="724"/>
  </conditionalFormatting>
  <conditionalFormatting sqref="N148:N150">
    <cfRule type="duplicateValues" dxfId="842" priority="723"/>
  </conditionalFormatting>
  <conditionalFormatting sqref="N146:N147">
    <cfRule type="duplicateValues" dxfId="841" priority="722"/>
  </conditionalFormatting>
  <conditionalFormatting sqref="R146">
    <cfRule type="duplicateValues" dxfId="840" priority="721"/>
  </conditionalFormatting>
  <conditionalFormatting sqref="R147">
    <cfRule type="duplicateValues" dxfId="839" priority="720"/>
  </conditionalFormatting>
  <conditionalFormatting sqref="R147:R149">
    <cfRule type="duplicateValues" dxfId="838" priority="719"/>
  </conditionalFormatting>
  <conditionalFormatting sqref="R148">
    <cfRule type="duplicateValues" dxfId="837" priority="718"/>
  </conditionalFormatting>
  <conditionalFormatting sqref="B152:B153">
    <cfRule type="duplicateValues" dxfId="836" priority="717"/>
  </conditionalFormatting>
  <conditionalFormatting sqref="B153">
    <cfRule type="duplicateValues" dxfId="835" priority="716"/>
  </conditionalFormatting>
  <conditionalFormatting sqref="B154">
    <cfRule type="duplicateValues" dxfId="834" priority="715"/>
  </conditionalFormatting>
  <conditionalFormatting sqref="B151">
    <cfRule type="duplicateValues" dxfId="833" priority="714"/>
  </conditionalFormatting>
  <conditionalFormatting sqref="B152">
    <cfRule type="duplicateValues" dxfId="832" priority="713"/>
  </conditionalFormatting>
  <conditionalFormatting sqref="F146">
    <cfRule type="duplicateValues" dxfId="831" priority="712"/>
  </conditionalFormatting>
  <conditionalFormatting sqref="F147">
    <cfRule type="duplicateValues" dxfId="830" priority="711"/>
  </conditionalFormatting>
  <conditionalFormatting sqref="F147:F148">
    <cfRule type="duplicateValues" dxfId="829" priority="710"/>
  </conditionalFormatting>
  <conditionalFormatting sqref="F148">
    <cfRule type="duplicateValues" dxfId="828" priority="709"/>
  </conditionalFormatting>
  <conditionalFormatting sqref="F149:F151">
    <cfRule type="duplicateValues" dxfId="827" priority="708"/>
  </conditionalFormatting>
  <conditionalFormatting sqref="F149:F150">
    <cfRule type="duplicateValues" dxfId="826" priority="707"/>
  </conditionalFormatting>
  <conditionalFormatting sqref="F150">
    <cfRule type="duplicateValues" dxfId="825" priority="706"/>
  </conditionalFormatting>
  <conditionalFormatting sqref="F151">
    <cfRule type="duplicateValues" dxfId="824" priority="705"/>
  </conditionalFormatting>
  <conditionalFormatting sqref="F149">
    <cfRule type="duplicateValues" dxfId="823" priority="704"/>
  </conditionalFormatting>
  <conditionalFormatting sqref="R149:R151">
    <cfRule type="duplicateValues" dxfId="822" priority="703"/>
  </conditionalFormatting>
  <conditionalFormatting sqref="R150">
    <cfRule type="duplicateValues" dxfId="821" priority="702"/>
  </conditionalFormatting>
  <conditionalFormatting sqref="R152">
    <cfRule type="duplicateValues" dxfId="820" priority="701"/>
  </conditionalFormatting>
  <conditionalFormatting sqref="R152:R156">
    <cfRule type="duplicateValues" dxfId="819" priority="700"/>
  </conditionalFormatting>
  <conditionalFormatting sqref="R155:R156">
    <cfRule type="duplicateValues" dxfId="818" priority="699"/>
  </conditionalFormatting>
  <conditionalFormatting sqref="F152:F156">
    <cfRule type="duplicateValues" dxfId="817" priority="698"/>
  </conditionalFormatting>
  <conditionalFormatting sqref="F156">
    <cfRule type="duplicateValues" dxfId="816" priority="697"/>
  </conditionalFormatting>
  <conditionalFormatting sqref="F152">
    <cfRule type="duplicateValues" dxfId="815" priority="696"/>
  </conditionalFormatting>
  <conditionalFormatting sqref="F153">
    <cfRule type="duplicateValues" dxfId="814" priority="695"/>
  </conditionalFormatting>
  <conditionalFormatting sqref="F153:F154">
    <cfRule type="duplicateValues" dxfId="813" priority="694"/>
  </conditionalFormatting>
  <conditionalFormatting sqref="F154">
    <cfRule type="duplicateValues" dxfId="812" priority="693"/>
  </conditionalFormatting>
  <conditionalFormatting sqref="F156">
    <cfRule type="duplicateValues" dxfId="811" priority="692"/>
  </conditionalFormatting>
  <conditionalFormatting sqref="F155">
    <cfRule type="duplicateValues" dxfId="810" priority="690"/>
  </conditionalFormatting>
  <conditionalFormatting sqref="N154:N155">
    <cfRule type="duplicateValues" dxfId="809" priority="689"/>
  </conditionalFormatting>
  <conditionalFormatting sqref="N154">
    <cfRule type="duplicateValues" dxfId="808" priority="688"/>
  </conditionalFormatting>
  <conditionalFormatting sqref="N155">
    <cfRule type="duplicateValues" dxfId="807" priority="687"/>
  </conditionalFormatting>
  <conditionalFormatting sqref="R149">
    <cfRule type="duplicateValues" dxfId="806" priority="686"/>
  </conditionalFormatting>
  <conditionalFormatting sqref="R151">
    <cfRule type="duplicateValues" dxfId="805" priority="685"/>
  </conditionalFormatting>
  <conditionalFormatting sqref="R154">
    <cfRule type="duplicateValues" dxfId="804" priority="684"/>
  </conditionalFormatting>
  <conditionalFormatting sqref="J154">
    <cfRule type="duplicateValues" dxfId="803" priority="683"/>
  </conditionalFormatting>
  <conditionalFormatting sqref="J154:J155">
    <cfRule type="duplicateValues" dxfId="802" priority="682"/>
  </conditionalFormatting>
  <conditionalFormatting sqref="J155">
    <cfRule type="duplicateValues" dxfId="801" priority="681"/>
  </conditionalFormatting>
  <conditionalFormatting sqref="J131:J132">
    <cfRule type="duplicateValues" dxfId="800" priority="680"/>
  </conditionalFormatting>
  <conditionalFormatting sqref="N133:N137">
    <cfRule type="duplicateValues" dxfId="799" priority="675"/>
  </conditionalFormatting>
  <conditionalFormatting sqref="N140">
    <cfRule type="duplicateValues" dxfId="798" priority="673"/>
  </conditionalFormatting>
  <conditionalFormatting sqref="N141">
    <cfRule type="duplicateValues" dxfId="797" priority="672"/>
  </conditionalFormatting>
  <conditionalFormatting sqref="A131:A139">
    <cfRule type="duplicateValues" dxfId="796" priority="671"/>
  </conditionalFormatting>
  <conditionalFormatting sqref="J131:J136">
    <cfRule type="duplicateValues" dxfId="795" priority="669"/>
  </conditionalFormatting>
  <conditionalFormatting sqref="J131:J137">
    <cfRule type="duplicateValues" dxfId="794" priority="668"/>
  </conditionalFormatting>
  <conditionalFormatting sqref="J137">
    <cfRule type="duplicateValues" dxfId="793" priority="666"/>
  </conditionalFormatting>
  <conditionalFormatting sqref="J131:J138">
    <cfRule type="duplicateValues" dxfId="792" priority="665"/>
  </conditionalFormatting>
  <conditionalFormatting sqref="R139">
    <cfRule type="duplicateValues" dxfId="791" priority="664"/>
  </conditionalFormatting>
  <conditionalFormatting sqref="J134">
    <cfRule type="duplicateValues" dxfId="790" priority="663"/>
  </conditionalFormatting>
  <conditionalFormatting sqref="V139">
    <cfRule type="duplicateValues" dxfId="789" priority="662"/>
  </conditionalFormatting>
  <conditionalFormatting sqref="R137:R139">
    <cfRule type="duplicateValues" dxfId="788" priority="660"/>
  </conditionalFormatting>
  <conditionalFormatting sqref="V131">
    <cfRule type="duplicateValues" dxfId="787" priority="659"/>
  </conditionalFormatting>
  <conditionalFormatting sqref="V132">
    <cfRule type="duplicateValues" dxfId="786" priority="658"/>
  </conditionalFormatting>
  <conditionalFormatting sqref="V132:V138">
    <cfRule type="duplicateValues" dxfId="785" priority="657"/>
  </conditionalFormatting>
  <conditionalFormatting sqref="V137:V138">
    <cfRule type="duplicateValues" dxfId="784" priority="656"/>
  </conditionalFormatting>
  <conditionalFormatting sqref="V133">
    <cfRule type="duplicateValues" dxfId="783" priority="655"/>
  </conditionalFormatting>
  <conditionalFormatting sqref="V134">
    <cfRule type="duplicateValues" dxfId="782" priority="654"/>
  </conditionalFormatting>
  <conditionalFormatting sqref="V131:V132">
    <cfRule type="duplicateValues" dxfId="781" priority="653"/>
  </conditionalFormatting>
  <conditionalFormatting sqref="N135">
    <cfRule type="duplicateValues" dxfId="780" priority="652"/>
  </conditionalFormatting>
  <conditionalFormatting sqref="N132:N133">
    <cfRule type="duplicateValues" dxfId="779" priority="651"/>
  </conditionalFormatting>
  <conditionalFormatting sqref="N132">
    <cfRule type="duplicateValues" dxfId="778" priority="649"/>
  </conditionalFormatting>
  <conditionalFormatting sqref="N137:N141">
    <cfRule type="duplicateValues" dxfId="777" priority="645"/>
  </conditionalFormatting>
  <conditionalFormatting sqref="N136:N141">
    <cfRule type="duplicateValues" dxfId="776" priority="644"/>
  </conditionalFormatting>
  <conditionalFormatting sqref="N140:N141">
    <cfRule type="duplicateValues" dxfId="775" priority="643"/>
  </conditionalFormatting>
  <conditionalFormatting sqref="J135:J136">
    <cfRule type="duplicateValues" dxfId="774" priority="642"/>
  </conditionalFormatting>
  <conditionalFormatting sqref="J132:J133">
    <cfRule type="duplicateValues" dxfId="773" priority="641"/>
  </conditionalFormatting>
  <conditionalFormatting sqref="F161:F166">
    <cfRule type="duplicateValues" dxfId="772" priority="640"/>
  </conditionalFormatting>
  <conditionalFormatting sqref="R166:R168">
    <cfRule type="duplicateValues" dxfId="771" priority="639"/>
  </conditionalFormatting>
  <conditionalFormatting sqref="F170:F171">
    <cfRule type="duplicateValues" dxfId="770" priority="638"/>
  </conditionalFormatting>
  <conditionalFormatting sqref="F170:F172">
    <cfRule type="duplicateValues" dxfId="769" priority="637"/>
  </conditionalFormatting>
  <conditionalFormatting sqref="R163:R165">
    <cfRule type="duplicateValues" dxfId="768" priority="636"/>
  </conditionalFormatting>
  <conditionalFormatting sqref="V167:V168">
    <cfRule type="duplicateValues" dxfId="767" priority="635"/>
  </conditionalFormatting>
  <conditionalFormatting sqref="B167:B172">
    <cfRule type="duplicateValues" dxfId="766" priority="634"/>
  </conditionalFormatting>
  <conditionalFormatting sqref="R161:R162">
    <cfRule type="duplicateValues" dxfId="765" priority="633"/>
  </conditionalFormatting>
  <conditionalFormatting sqref="V167:V171">
    <cfRule type="duplicateValues" dxfId="764" priority="632"/>
  </conditionalFormatting>
  <conditionalFormatting sqref="N161:N164">
    <cfRule type="duplicateValues" dxfId="763" priority="631"/>
  </conditionalFormatting>
  <conditionalFormatting sqref="N161:N163">
    <cfRule type="duplicateValues" dxfId="762" priority="630"/>
  </conditionalFormatting>
  <conditionalFormatting sqref="F165:F166">
    <cfRule type="duplicateValues" dxfId="761" priority="629"/>
  </conditionalFormatting>
  <conditionalFormatting sqref="N169:N172">
    <cfRule type="duplicateValues" dxfId="760" priority="628"/>
  </conditionalFormatting>
  <conditionalFormatting sqref="N165:N171">
    <cfRule type="duplicateValues" dxfId="759" priority="627"/>
  </conditionalFormatting>
  <conditionalFormatting sqref="R172">
    <cfRule type="duplicateValues" dxfId="758" priority="626"/>
  </conditionalFormatting>
  <conditionalFormatting sqref="J161">
    <cfRule type="duplicateValues" dxfId="757" priority="625"/>
  </conditionalFormatting>
  <conditionalFormatting sqref="J162:J166">
    <cfRule type="duplicateValues" dxfId="756" priority="624"/>
  </conditionalFormatting>
  <conditionalFormatting sqref="J167:J168">
    <cfRule type="duplicateValues" dxfId="755" priority="623"/>
  </conditionalFormatting>
  <conditionalFormatting sqref="J161:J165">
    <cfRule type="duplicateValues" dxfId="754" priority="622"/>
  </conditionalFormatting>
  <conditionalFormatting sqref="J161:J167">
    <cfRule type="duplicateValues" dxfId="753" priority="621"/>
  </conditionalFormatting>
  <conditionalFormatting sqref="J161:J168">
    <cfRule type="duplicateValues" dxfId="752" priority="620"/>
  </conditionalFormatting>
  <conditionalFormatting sqref="N163:N167">
    <cfRule type="duplicateValues" dxfId="751" priority="619"/>
  </conditionalFormatting>
  <conditionalFormatting sqref="N168">
    <cfRule type="duplicateValues" dxfId="750" priority="618"/>
  </conditionalFormatting>
  <conditionalFormatting sqref="N161:N166">
    <cfRule type="duplicateValues" dxfId="749" priority="617"/>
  </conditionalFormatting>
  <conditionalFormatting sqref="N161:N168">
    <cfRule type="duplicateValues" dxfId="748" priority="616"/>
  </conditionalFormatting>
  <conditionalFormatting sqref="N162:N168">
    <cfRule type="duplicateValues" dxfId="747" priority="615"/>
  </conditionalFormatting>
  <conditionalFormatting sqref="N162">
    <cfRule type="duplicateValues" dxfId="746" priority="614"/>
  </conditionalFormatting>
  <conditionalFormatting sqref="N161">
    <cfRule type="duplicateValues" dxfId="745" priority="613"/>
  </conditionalFormatting>
  <conditionalFormatting sqref="N167">
    <cfRule type="duplicateValues" dxfId="744" priority="612"/>
  </conditionalFormatting>
  <conditionalFormatting sqref="N167:N168">
    <cfRule type="duplicateValues" dxfId="743" priority="611"/>
  </conditionalFormatting>
  <conditionalFormatting sqref="N163:N166">
    <cfRule type="duplicateValues" dxfId="742" priority="610"/>
  </conditionalFormatting>
  <conditionalFormatting sqref="N163:N165">
    <cfRule type="duplicateValues" dxfId="741" priority="609"/>
  </conditionalFormatting>
  <conditionalFormatting sqref="N161:N162">
    <cfRule type="duplicateValues" dxfId="740" priority="608"/>
  </conditionalFormatting>
  <conditionalFormatting sqref="R161">
    <cfRule type="duplicateValues" dxfId="739" priority="607"/>
  </conditionalFormatting>
  <conditionalFormatting sqref="R162">
    <cfRule type="duplicateValues" dxfId="738" priority="606"/>
  </conditionalFormatting>
  <conditionalFormatting sqref="R162:R164">
    <cfRule type="duplicateValues" dxfId="737" priority="605"/>
  </conditionalFormatting>
  <conditionalFormatting sqref="R163">
    <cfRule type="duplicateValues" dxfId="736" priority="604"/>
  </conditionalFormatting>
  <conditionalFormatting sqref="B167:B168">
    <cfRule type="duplicateValues" dxfId="735" priority="603"/>
  </conditionalFormatting>
  <conditionalFormatting sqref="B168">
    <cfRule type="duplicateValues" dxfId="734" priority="602"/>
  </conditionalFormatting>
  <conditionalFormatting sqref="B169">
    <cfRule type="duplicateValues" dxfId="733" priority="601"/>
  </conditionalFormatting>
  <conditionalFormatting sqref="B166">
    <cfRule type="duplicateValues" dxfId="732" priority="600"/>
  </conditionalFormatting>
  <conditionalFormatting sqref="B167">
    <cfRule type="duplicateValues" dxfId="731" priority="599"/>
  </conditionalFormatting>
  <conditionalFormatting sqref="F161">
    <cfRule type="duplicateValues" dxfId="730" priority="598"/>
  </conditionalFormatting>
  <conditionalFormatting sqref="F162">
    <cfRule type="duplicateValues" dxfId="729" priority="597"/>
  </conditionalFormatting>
  <conditionalFormatting sqref="F162:F163">
    <cfRule type="duplicateValues" dxfId="728" priority="596"/>
  </conditionalFormatting>
  <conditionalFormatting sqref="F163">
    <cfRule type="duplicateValues" dxfId="727" priority="595"/>
  </conditionalFormatting>
  <conditionalFormatting sqref="F164:F166">
    <cfRule type="duplicateValues" dxfId="726" priority="594"/>
  </conditionalFormatting>
  <conditionalFormatting sqref="F164:F165">
    <cfRule type="duplicateValues" dxfId="725" priority="593"/>
  </conditionalFormatting>
  <conditionalFormatting sqref="F165">
    <cfRule type="duplicateValues" dxfId="724" priority="592"/>
  </conditionalFormatting>
  <conditionalFormatting sqref="F166">
    <cfRule type="duplicateValues" dxfId="723" priority="591"/>
  </conditionalFormatting>
  <conditionalFormatting sqref="F164">
    <cfRule type="duplicateValues" dxfId="722" priority="590"/>
  </conditionalFormatting>
  <conditionalFormatting sqref="R164:R166">
    <cfRule type="duplicateValues" dxfId="721" priority="589"/>
  </conditionalFormatting>
  <conditionalFormatting sqref="R165">
    <cfRule type="duplicateValues" dxfId="720" priority="588"/>
  </conditionalFormatting>
  <conditionalFormatting sqref="R167">
    <cfRule type="duplicateValues" dxfId="719" priority="587"/>
  </conditionalFormatting>
  <conditionalFormatting sqref="R167:R171">
    <cfRule type="duplicateValues" dxfId="718" priority="586"/>
  </conditionalFormatting>
  <conditionalFormatting sqref="R170:R171">
    <cfRule type="duplicateValues" dxfId="717" priority="585"/>
  </conditionalFormatting>
  <conditionalFormatting sqref="F167:F172">
    <cfRule type="duplicateValues" dxfId="716" priority="584"/>
  </conditionalFormatting>
  <conditionalFormatting sqref="F171:F172">
    <cfRule type="duplicateValues" dxfId="715" priority="583"/>
  </conditionalFormatting>
  <conditionalFormatting sqref="F167">
    <cfRule type="duplicateValues" dxfId="714" priority="582"/>
  </conditionalFormatting>
  <conditionalFormatting sqref="F168">
    <cfRule type="duplicateValues" dxfId="713" priority="581"/>
  </conditionalFormatting>
  <conditionalFormatting sqref="F168:F169">
    <cfRule type="duplicateValues" dxfId="712" priority="580"/>
  </conditionalFormatting>
  <conditionalFormatting sqref="F169">
    <cfRule type="duplicateValues" dxfId="711" priority="579"/>
  </conditionalFormatting>
  <conditionalFormatting sqref="F171">
    <cfRule type="duplicateValues" dxfId="710" priority="578"/>
  </conditionalFormatting>
  <conditionalFormatting sqref="F172">
    <cfRule type="duplicateValues" dxfId="709" priority="577"/>
  </conditionalFormatting>
  <conditionalFormatting sqref="F170">
    <cfRule type="duplicateValues" dxfId="708" priority="576"/>
  </conditionalFormatting>
  <conditionalFormatting sqref="N169:N170">
    <cfRule type="duplicateValues" dxfId="707" priority="575"/>
  </conditionalFormatting>
  <conditionalFormatting sqref="N169">
    <cfRule type="duplicateValues" dxfId="706" priority="574"/>
  </conditionalFormatting>
  <conditionalFormatting sqref="N170">
    <cfRule type="duplicateValues" dxfId="705" priority="573"/>
  </conditionalFormatting>
  <conditionalFormatting sqref="R164">
    <cfRule type="duplicateValues" dxfId="704" priority="572"/>
  </conditionalFormatting>
  <conditionalFormatting sqref="R166">
    <cfRule type="duplicateValues" dxfId="703" priority="571"/>
  </conditionalFormatting>
  <conditionalFormatting sqref="R169">
    <cfRule type="duplicateValues" dxfId="702" priority="570"/>
  </conditionalFormatting>
  <conditionalFormatting sqref="J169">
    <cfRule type="duplicateValues" dxfId="701" priority="569"/>
  </conditionalFormatting>
  <conditionalFormatting sqref="J169:J170">
    <cfRule type="duplicateValues" dxfId="700" priority="568"/>
  </conditionalFormatting>
  <conditionalFormatting sqref="J170">
    <cfRule type="duplicateValues" dxfId="699" priority="567"/>
  </conditionalFormatting>
  <conditionalFormatting sqref="J162:J163">
    <cfRule type="duplicateValues" dxfId="698" priority="566"/>
  </conditionalFormatting>
  <conditionalFormatting sqref="N164:N168">
    <cfRule type="duplicateValues" dxfId="697" priority="565"/>
  </conditionalFormatting>
  <conditionalFormatting sqref="N171">
    <cfRule type="duplicateValues" dxfId="696" priority="564"/>
  </conditionalFormatting>
  <conditionalFormatting sqref="N172">
    <cfRule type="duplicateValues" dxfId="695" priority="563"/>
  </conditionalFormatting>
  <conditionalFormatting sqref="A162:A169">
    <cfRule type="duplicateValues" dxfId="694" priority="562"/>
  </conditionalFormatting>
  <conditionalFormatting sqref="J162:J167">
    <cfRule type="duplicateValues" dxfId="693" priority="561"/>
  </conditionalFormatting>
  <conditionalFormatting sqref="J162:J168">
    <cfRule type="duplicateValues" dxfId="692" priority="560"/>
  </conditionalFormatting>
  <conditionalFormatting sqref="J168">
    <cfRule type="duplicateValues" dxfId="691" priority="559"/>
  </conditionalFormatting>
  <conditionalFormatting sqref="J162:J169">
    <cfRule type="duplicateValues" dxfId="690" priority="558"/>
  </conditionalFormatting>
  <conditionalFormatting sqref="R170">
    <cfRule type="duplicateValues" dxfId="689" priority="557"/>
  </conditionalFormatting>
  <conditionalFormatting sqref="J165">
    <cfRule type="duplicateValues" dxfId="688" priority="556"/>
  </conditionalFormatting>
  <conditionalFormatting sqref="V170">
    <cfRule type="duplicateValues" dxfId="687" priority="555"/>
  </conditionalFormatting>
  <conditionalFormatting sqref="R168:R170">
    <cfRule type="duplicateValues" dxfId="686" priority="554"/>
  </conditionalFormatting>
  <conditionalFormatting sqref="V162">
    <cfRule type="duplicateValues" dxfId="685" priority="553"/>
  </conditionalFormatting>
  <conditionalFormatting sqref="V163">
    <cfRule type="duplicateValues" dxfId="684" priority="552"/>
  </conditionalFormatting>
  <conditionalFormatting sqref="V163:V169">
    <cfRule type="duplicateValues" dxfId="683" priority="551"/>
  </conditionalFormatting>
  <conditionalFormatting sqref="V168:V169">
    <cfRule type="duplicateValues" dxfId="682" priority="550"/>
  </conditionalFormatting>
  <conditionalFormatting sqref="V164">
    <cfRule type="duplicateValues" dxfId="681" priority="549"/>
  </conditionalFormatting>
  <conditionalFormatting sqref="V165">
    <cfRule type="duplicateValues" dxfId="680" priority="548"/>
  </conditionalFormatting>
  <conditionalFormatting sqref="V162:V163">
    <cfRule type="duplicateValues" dxfId="679" priority="547"/>
  </conditionalFormatting>
  <conditionalFormatting sqref="N166">
    <cfRule type="duplicateValues" dxfId="678" priority="546"/>
  </conditionalFormatting>
  <conditionalFormatting sqref="N163:N164">
    <cfRule type="duplicateValues" dxfId="677" priority="545"/>
  </conditionalFormatting>
  <conditionalFormatting sqref="N163">
    <cfRule type="duplicateValues" dxfId="676" priority="544"/>
  </conditionalFormatting>
  <conditionalFormatting sqref="N168:N172">
    <cfRule type="duplicateValues" dxfId="675" priority="543"/>
  </conditionalFormatting>
  <conditionalFormatting sqref="N167:N172">
    <cfRule type="duplicateValues" dxfId="674" priority="542"/>
  </conditionalFormatting>
  <conditionalFormatting sqref="N171:N172">
    <cfRule type="duplicateValues" dxfId="673" priority="541"/>
  </conditionalFormatting>
  <conditionalFormatting sqref="J166:J167">
    <cfRule type="duplicateValues" dxfId="672" priority="540"/>
  </conditionalFormatting>
  <conditionalFormatting sqref="J163:J164">
    <cfRule type="duplicateValues" dxfId="671" priority="539"/>
  </conditionalFormatting>
  <conditionalFormatting sqref="R169:R170">
    <cfRule type="duplicateValues" dxfId="670" priority="538"/>
  </conditionalFormatting>
  <conditionalFormatting sqref="R169">
    <cfRule type="duplicateValues" dxfId="669" priority="537"/>
  </conditionalFormatting>
  <conditionalFormatting sqref="R169">
    <cfRule type="duplicateValues" dxfId="668" priority="536"/>
  </conditionalFormatting>
  <conditionalFormatting sqref="R170">
    <cfRule type="duplicateValues" dxfId="667" priority="535"/>
  </conditionalFormatting>
  <conditionalFormatting sqref="R169:R170">
    <cfRule type="duplicateValues" dxfId="666" priority="534"/>
  </conditionalFormatting>
  <conditionalFormatting sqref="R169:R170">
    <cfRule type="duplicateValues" dxfId="665" priority="533"/>
  </conditionalFormatting>
  <conditionalFormatting sqref="R169:R170">
    <cfRule type="duplicateValues" dxfId="664" priority="532"/>
  </conditionalFormatting>
  <conditionalFormatting sqref="V162:V166">
    <cfRule type="duplicateValues" dxfId="663" priority="531"/>
  </conditionalFormatting>
  <conditionalFormatting sqref="V165:V166">
    <cfRule type="duplicateValues" dxfId="662" priority="530"/>
  </conditionalFormatting>
  <conditionalFormatting sqref="V162">
    <cfRule type="duplicateValues" dxfId="661" priority="529"/>
  </conditionalFormatting>
  <conditionalFormatting sqref="V162:V163">
    <cfRule type="duplicateValues" dxfId="660" priority="528"/>
  </conditionalFormatting>
  <conditionalFormatting sqref="V163">
    <cfRule type="duplicateValues" dxfId="659" priority="527"/>
  </conditionalFormatting>
  <conditionalFormatting sqref="V164:V166">
    <cfRule type="duplicateValues" dxfId="658" priority="526"/>
  </conditionalFormatting>
  <conditionalFormatting sqref="V164:V165">
    <cfRule type="duplicateValues" dxfId="657" priority="525"/>
  </conditionalFormatting>
  <conditionalFormatting sqref="V165">
    <cfRule type="duplicateValues" dxfId="656" priority="524"/>
  </conditionalFormatting>
  <conditionalFormatting sqref="V166">
    <cfRule type="duplicateValues" dxfId="655" priority="523"/>
  </conditionalFormatting>
  <conditionalFormatting sqref="V164">
    <cfRule type="duplicateValues" dxfId="654" priority="522"/>
  </conditionalFormatting>
  <conditionalFormatting sqref="V170">
    <cfRule type="duplicateValues" dxfId="653" priority="521"/>
  </conditionalFormatting>
  <conditionalFormatting sqref="V170">
    <cfRule type="duplicateValues" dxfId="652" priority="520"/>
  </conditionalFormatting>
  <conditionalFormatting sqref="V169:V170">
    <cfRule type="duplicateValues" dxfId="651" priority="519"/>
  </conditionalFormatting>
  <conditionalFormatting sqref="V169">
    <cfRule type="duplicateValues" dxfId="650" priority="518"/>
  </conditionalFormatting>
  <conditionalFormatting sqref="V169">
    <cfRule type="duplicateValues" dxfId="649" priority="517"/>
  </conditionalFormatting>
  <conditionalFormatting sqref="V170">
    <cfRule type="duplicateValues" dxfId="648" priority="516"/>
  </conditionalFormatting>
  <conditionalFormatting sqref="V171">
    <cfRule type="duplicateValues" dxfId="647" priority="515"/>
  </conditionalFormatting>
  <conditionalFormatting sqref="V171:V172">
    <cfRule type="duplicateValues" dxfId="646" priority="514"/>
  </conditionalFormatting>
  <conditionalFormatting sqref="V171:V172">
    <cfRule type="duplicateValues" dxfId="645" priority="513"/>
  </conditionalFormatting>
  <conditionalFormatting sqref="V171:V172">
    <cfRule type="duplicateValues" dxfId="644" priority="512"/>
  </conditionalFormatting>
  <conditionalFormatting sqref="V171">
    <cfRule type="duplicateValues" dxfId="643" priority="511"/>
  </conditionalFormatting>
  <conditionalFormatting sqref="V172">
    <cfRule type="duplicateValues" dxfId="642" priority="510"/>
  </conditionalFormatting>
  <conditionalFormatting sqref="J167:J168">
    <cfRule type="duplicateValues" dxfId="641" priority="509"/>
  </conditionalFormatting>
  <conditionalFormatting sqref="J167:J171">
    <cfRule type="duplicateValues" dxfId="640" priority="508"/>
  </conditionalFormatting>
  <conditionalFormatting sqref="J170">
    <cfRule type="duplicateValues" dxfId="639" priority="507"/>
  </conditionalFormatting>
  <conditionalFormatting sqref="J162">
    <cfRule type="duplicateValues" dxfId="638" priority="506"/>
  </conditionalFormatting>
  <conditionalFormatting sqref="J163">
    <cfRule type="duplicateValues" dxfId="637" priority="505"/>
  </conditionalFormatting>
  <conditionalFormatting sqref="J163:J169">
    <cfRule type="duplicateValues" dxfId="636" priority="504"/>
  </conditionalFormatting>
  <conditionalFormatting sqref="J168:J169">
    <cfRule type="duplicateValues" dxfId="635" priority="503"/>
  </conditionalFormatting>
  <conditionalFormatting sqref="J164">
    <cfRule type="duplicateValues" dxfId="634" priority="502"/>
  </conditionalFormatting>
  <conditionalFormatting sqref="J165">
    <cfRule type="duplicateValues" dxfId="633" priority="501"/>
  </conditionalFormatting>
  <conditionalFormatting sqref="J162:J163">
    <cfRule type="duplicateValues" dxfId="632" priority="500"/>
  </conditionalFormatting>
  <conditionalFormatting sqref="J162:J166">
    <cfRule type="duplicateValues" dxfId="631" priority="499"/>
  </conditionalFormatting>
  <conditionalFormatting sqref="J165:J166">
    <cfRule type="duplicateValues" dxfId="630" priority="498"/>
  </conditionalFormatting>
  <conditionalFormatting sqref="J162">
    <cfRule type="duplicateValues" dxfId="629" priority="497"/>
  </conditionalFormatting>
  <conditionalFormatting sqref="J162:J163">
    <cfRule type="duplicateValues" dxfId="628" priority="496"/>
  </conditionalFormatting>
  <conditionalFormatting sqref="J163">
    <cfRule type="duplicateValues" dxfId="627" priority="495"/>
  </conditionalFormatting>
  <conditionalFormatting sqref="J164:J166">
    <cfRule type="duplicateValues" dxfId="626" priority="494"/>
  </conditionalFormatting>
  <conditionalFormatting sqref="J164:J165">
    <cfRule type="duplicateValues" dxfId="625" priority="493"/>
  </conditionalFormatting>
  <conditionalFormatting sqref="J165">
    <cfRule type="duplicateValues" dxfId="624" priority="492"/>
  </conditionalFormatting>
  <conditionalFormatting sqref="J166">
    <cfRule type="duplicateValues" dxfId="623" priority="491"/>
  </conditionalFormatting>
  <conditionalFormatting sqref="J164">
    <cfRule type="duplicateValues" dxfId="622" priority="490"/>
  </conditionalFormatting>
  <conditionalFormatting sqref="J170">
    <cfRule type="duplicateValues" dxfId="621" priority="489"/>
  </conditionalFormatting>
  <conditionalFormatting sqref="J170">
    <cfRule type="duplicateValues" dxfId="620" priority="488"/>
  </conditionalFormatting>
  <conditionalFormatting sqref="J169:J170">
    <cfRule type="duplicateValues" dxfId="619" priority="487"/>
  </conditionalFormatting>
  <conditionalFormatting sqref="J169">
    <cfRule type="duplicateValues" dxfId="618" priority="486"/>
  </conditionalFormatting>
  <conditionalFormatting sqref="J169">
    <cfRule type="duplicateValues" dxfId="617" priority="485"/>
  </conditionalFormatting>
  <conditionalFormatting sqref="J170">
    <cfRule type="duplicateValues" dxfId="616" priority="484"/>
  </conditionalFormatting>
  <conditionalFormatting sqref="J171">
    <cfRule type="duplicateValues" dxfId="615" priority="483"/>
  </conditionalFormatting>
  <conditionalFormatting sqref="J171:J172">
    <cfRule type="duplicateValues" dxfId="614" priority="482"/>
  </conditionalFormatting>
  <conditionalFormatting sqref="J171:J172">
    <cfRule type="duplicateValues" dxfId="613" priority="481"/>
  </conditionalFormatting>
  <conditionalFormatting sqref="J171:J172">
    <cfRule type="duplicateValues" dxfId="612" priority="480"/>
  </conditionalFormatting>
  <conditionalFormatting sqref="J171">
    <cfRule type="duplicateValues" dxfId="611" priority="479"/>
  </conditionalFormatting>
  <conditionalFormatting sqref="J172">
    <cfRule type="duplicateValues" dxfId="610" priority="478"/>
  </conditionalFormatting>
  <conditionalFormatting sqref="V166:V168">
    <cfRule type="duplicateValues" dxfId="609" priority="477"/>
  </conditionalFormatting>
  <conditionalFormatting sqref="V163:V165">
    <cfRule type="duplicateValues" dxfId="608" priority="476"/>
  </conditionalFormatting>
  <conditionalFormatting sqref="V162">
    <cfRule type="duplicateValues" dxfId="607" priority="475"/>
  </conditionalFormatting>
  <conditionalFormatting sqref="R162:R164">
    <cfRule type="duplicateValues" dxfId="606" priority="474"/>
  </conditionalFormatting>
  <conditionalFormatting sqref="R162:R163">
    <cfRule type="duplicateValues" dxfId="605" priority="473"/>
  </conditionalFormatting>
  <conditionalFormatting sqref="R169:R170">
    <cfRule type="duplicateValues" dxfId="604" priority="472"/>
  </conditionalFormatting>
  <conditionalFormatting sqref="R165:R170">
    <cfRule type="duplicateValues" dxfId="603" priority="471"/>
  </conditionalFormatting>
  <conditionalFormatting sqref="R163:R167">
    <cfRule type="duplicateValues" dxfId="602" priority="470"/>
  </conditionalFormatting>
  <conditionalFormatting sqref="R168">
    <cfRule type="duplicateValues" dxfId="601" priority="469"/>
  </conditionalFormatting>
  <conditionalFormatting sqref="R162:R166">
    <cfRule type="duplicateValues" dxfId="600" priority="468"/>
  </conditionalFormatting>
  <conditionalFormatting sqref="R162:R168">
    <cfRule type="duplicateValues" dxfId="599" priority="467"/>
  </conditionalFormatting>
  <conditionalFormatting sqref="R162:R168">
    <cfRule type="duplicateValues" dxfId="598" priority="466"/>
  </conditionalFormatting>
  <conditionalFormatting sqref="R162">
    <cfRule type="duplicateValues" dxfId="597" priority="465"/>
  </conditionalFormatting>
  <conditionalFormatting sqref="R167">
    <cfRule type="duplicateValues" dxfId="596" priority="464"/>
  </conditionalFormatting>
  <conditionalFormatting sqref="R167:R168">
    <cfRule type="duplicateValues" dxfId="595" priority="463"/>
  </conditionalFormatting>
  <conditionalFormatting sqref="R163:R166">
    <cfRule type="duplicateValues" dxfId="594" priority="462"/>
  </conditionalFormatting>
  <conditionalFormatting sqref="R163:R165">
    <cfRule type="duplicateValues" dxfId="593" priority="461"/>
  </conditionalFormatting>
  <conditionalFormatting sqref="R162">
    <cfRule type="duplicateValues" dxfId="592" priority="460"/>
  </conditionalFormatting>
  <conditionalFormatting sqref="V162">
    <cfRule type="duplicateValues" dxfId="591" priority="459"/>
  </conditionalFormatting>
  <conditionalFormatting sqref="V162:V164">
    <cfRule type="duplicateValues" dxfId="590" priority="458"/>
  </conditionalFormatting>
  <conditionalFormatting sqref="V163">
    <cfRule type="duplicateValues" dxfId="589" priority="457"/>
  </conditionalFormatting>
  <conditionalFormatting sqref="V164:V166">
    <cfRule type="duplicateValues" dxfId="588" priority="456"/>
  </conditionalFormatting>
  <conditionalFormatting sqref="V165">
    <cfRule type="duplicateValues" dxfId="587" priority="455"/>
  </conditionalFormatting>
  <conditionalFormatting sqref="V167">
    <cfRule type="duplicateValues" dxfId="586" priority="454"/>
  </conditionalFormatting>
  <conditionalFormatting sqref="V167:V170">
    <cfRule type="duplicateValues" dxfId="585" priority="453"/>
  </conditionalFormatting>
  <conditionalFormatting sqref="V170">
    <cfRule type="duplicateValues" dxfId="584" priority="452"/>
  </conditionalFormatting>
  <conditionalFormatting sqref="R169:R170">
    <cfRule type="duplicateValues" dxfId="583" priority="451"/>
  </conditionalFormatting>
  <conditionalFormatting sqref="R169">
    <cfRule type="duplicateValues" dxfId="582" priority="450"/>
  </conditionalFormatting>
  <conditionalFormatting sqref="R170">
    <cfRule type="duplicateValues" dxfId="581" priority="449"/>
  </conditionalFormatting>
  <conditionalFormatting sqref="V164">
    <cfRule type="duplicateValues" dxfId="580" priority="448"/>
  </conditionalFormatting>
  <conditionalFormatting sqref="V166">
    <cfRule type="duplicateValues" dxfId="579" priority="447"/>
  </conditionalFormatting>
  <conditionalFormatting sqref="V169">
    <cfRule type="duplicateValues" dxfId="578" priority="446"/>
  </conditionalFormatting>
  <conditionalFormatting sqref="R164:R168">
    <cfRule type="duplicateValues" dxfId="577" priority="445"/>
  </conditionalFormatting>
  <conditionalFormatting sqref="V170">
    <cfRule type="duplicateValues" dxfId="576" priority="444"/>
  </conditionalFormatting>
  <conditionalFormatting sqref="V168:V170">
    <cfRule type="duplicateValues" dxfId="575" priority="443"/>
  </conditionalFormatting>
  <conditionalFormatting sqref="R166">
    <cfRule type="duplicateValues" dxfId="574" priority="442"/>
  </conditionalFormatting>
  <conditionalFormatting sqref="R163:R164">
    <cfRule type="duplicateValues" dxfId="573" priority="441"/>
  </conditionalFormatting>
  <conditionalFormatting sqref="R163">
    <cfRule type="duplicateValues" dxfId="572" priority="440"/>
  </conditionalFormatting>
  <conditionalFormatting sqref="R168:R170">
    <cfRule type="duplicateValues" dxfId="571" priority="439"/>
  </conditionalFormatting>
  <conditionalFormatting sqref="R167:R170">
    <cfRule type="duplicateValues" dxfId="570" priority="438"/>
  </conditionalFormatting>
  <conditionalFormatting sqref="V169:V170">
    <cfRule type="duplicateValues" dxfId="569" priority="437"/>
  </conditionalFormatting>
  <conditionalFormatting sqref="V169">
    <cfRule type="duplicateValues" dxfId="568" priority="436"/>
  </conditionalFormatting>
  <conditionalFormatting sqref="V169">
    <cfRule type="duplicateValues" dxfId="567" priority="435"/>
  </conditionalFormatting>
  <conditionalFormatting sqref="V170">
    <cfRule type="duplicateValues" dxfId="566" priority="434"/>
  </conditionalFormatting>
  <conditionalFormatting sqref="V169:V170">
    <cfRule type="duplicateValues" dxfId="565" priority="433"/>
  </conditionalFormatting>
  <conditionalFormatting sqref="V169:V170">
    <cfRule type="duplicateValues" dxfId="564" priority="432"/>
  </conditionalFormatting>
  <conditionalFormatting sqref="V169:V170">
    <cfRule type="duplicateValues" dxfId="563" priority="431"/>
  </conditionalFormatting>
  <conditionalFormatting sqref="N162:N166">
    <cfRule type="duplicateValues" dxfId="562" priority="430"/>
  </conditionalFormatting>
  <conditionalFormatting sqref="N167:N168">
    <cfRule type="duplicateValues" dxfId="561" priority="429"/>
  </conditionalFormatting>
  <conditionalFormatting sqref="N162:N165">
    <cfRule type="duplicateValues" dxfId="560" priority="428"/>
  </conditionalFormatting>
  <conditionalFormatting sqref="N162:N167">
    <cfRule type="duplicateValues" dxfId="559" priority="427"/>
  </conditionalFormatting>
  <conditionalFormatting sqref="N162:N168">
    <cfRule type="duplicateValues" dxfId="558" priority="426"/>
  </conditionalFormatting>
  <conditionalFormatting sqref="N169">
    <cfRule type="duplicateValues" dxfId="557" priority="425"/>
  </conditionalFormatting>
  <conditionalFormatting sqref="N169:N170">
    <cfRule type="duplicateValues" dxfId="556" priority="424"/>
  </conditionalFormatting>
  <conditionalFormatting sqref="N170">
    <cfRule type="duplicateValues" dxfId="555" priority="423"/>
  </conditionalFormatting>
  <conditionalFormatting sqref="N162:N163">
    <cfRule type="duplicateValues" dxfId="554" priority="422"/>
  </conditionalFormatting>
  <conditionalFormatting sqref="N162:N167">
    <cfRule type="duplicateValues" dxfId="553" priority="421"/>
  </conditionalFormatting>
  <conditionalFormatting sqref="N162:N168">
    <cfRule type="duplicateValues" dxfId="552" priority="420"/>
  </conditionalFormatting>
  <conditionalFormatting sqref="N168">
    <cfRule type="duplicateValues" dxfId="551" priority="419"/>
  </conditionalFormatting>
  <conditionalFormatting sqref="N162:N169">
    <cfRule type="duplicateValues" dxfId="550" priority="418"/>
  </conditionalFormatting>
  <conditionalFormatting sqref="N165">
    <cfRule type="duplicateValues" dxfId="549" priority="417"/>
  </conditionalFormatting>
  <conditionalFormatting sqref="N166:N167">
    <cfRule type="duplicateValues" dxfId="548" priority="416"/>
  </conditionalFormatting>
  <conditionalFormatting sqref="N163:N164">
    <cfRule type="duplicateValues" dxfId="547" priority="415"/>
  </conditionalFormatting>
  <conditionalFormatting sqref="N167:N168">
    <cfRule type="duplicateValues" dxfId="546" priority="414"/>
  </conditionalFormatting>
  <conditionalFormatting sqref="N167:N171">
    <cfRule type="duplicateValues" dxfId="545" priority="413"/>
  </conditionalFormatting>
  <conditionalFormatting sqref="N170">
    <cfRule type="duplicateValues" dxfId="544" priority="412"/>
  </conditionalFormatting>
  <conditionalFormatting sqref="N162">
    <cfRule type="duplicateValues" dxfId="543" priority="411"/>
  </conditionalFormatting>
  <conditionalFormatting sqref="N163">
    <cfRule type="duplicateValues" dxfId="542" priority="410"/>
  </conditionalFormatting>
  <conditionalFormatting sqref="N163:N169">
    <cfRule type="duplicateValues" dxfId="541" priority="409"/>
  </conditionalFormatting>
  <conditionalFormatting sqref="N168:N169">
    <cfRule type="duplicateValues" dxfId="540" priority="408"/>
  </conditionalFormatting>
  <conditionalFormatting sqref="N164">
    <cfRule type="duplicateValues" dxfId="539" priority="407"/>
  </conditionalFormatting>
  <conditionalFormatting sqref="N165">
    <cfRule type="duplicateValues" dxfId="538" priority="406"/>
  </conditionalFormatting>
  <conditionalFormatting sqref="N162:N163">
    <cfRule type="duplicateValues" dxfId="537" priority="405"/>
  </conditionalFormatting>
  <conditionalFormatting sqref="N162:N166">
    <cfRule type="duplicateValues" dxfId="536" priority="404"/>
  </conditionalFormatting>
  <conditionalFormatting sqref="N165:N166">
    <cfRule type="duplicateValues" dxfId="535" priority="403"/>
  </conditionalFormatting>
  <conditionalFormatting sqref="N162">
    <cfRule type="duplicateValues" dxfId="534" priority="402"/>
  </conditionalFormatting>
  <conditionalFormatting sqref="N162:N163">
    <cfRule type="duplicateValues" dxfId="533" priority="401"/>
  </conditionalFormatting>
  <conditionalFormatting sqref="N163">
    <cfRule type="duplicateValues" dxfId="532" priority="400"/>
  </conditionalFormatting>
  <conditionalFormatting sqref="N164:N166">
    <cfRule type="duplicateValues" dxfId="531" priority="399"/>
  </conditionalFormatting>
  <conditionalFormatting sqref="N164:N165">
    <cfRule type="duplicateValues" dxfId="530" priority="398"/>
  </conditionalFormatting>
  <conditionalFormatting sqref="N165">
    <cfRule type="duplicateValues" dxfId="529" priority="397"/>
  </conditionalFormatting>
  <conditionalFormatting sqref="N166">
    <cfRule type="duplicateValues" dxfId="528" priority="396"/>
  </conditionalFormatting>
  <conditionalFormatting sqref="N164">
    <cfRule type="duplicateValues" dxfId="527" priority="395"/>
  </conditionalFormatting>
  <conditionalFormatting sqref="N170">
    <cfRule type="duplicateValues" dxfId="526" priority="394"/>
  </conditionalFormatting>
  <conditionalFormatting sqref="N170">
    <cfRule type="duplicateValues" dxfId="525" priority="393"/>
  </conditionalFormatting>
  <conditionalFormatting sqref="N169:N170">
    <cfRule type="duplicateValues" dxfId="524" priority="392"/>
  </conditionalFormatting>
  <conditionalFormatting sqref="N169">
    <cfRule type="duplicateValues" dxfId="523" priority="391"/>
  </conditionalFormatting>
  <conditionalFormatting sqref="N169">
    <cfRule type="duplicateValues" dxfId="522" priority="390"/>
  </conditionalFormatting>
  <conditionalFormatting sqref="N170">
    <cfRule type="duplicateValues" dxfId="521" priority="389"/>
  </conditionalFormatting>
  <conditionalFormatting sqref="N171">
    <cfRule type="duplicateValues" dxfId="520" priority="388"/>
  </conditionalFormatting>
  <conditionalFormatting sqref="N171:N172">
    <cfRule type="duplicateValues" dxfId="519" priority="387"/>
  </conditionalFormatting>
  <conditionalFormatting sqref="N171:N172">
    <cfRule type="duplicateValues" dxfId="518" priority="386"/>
  </conditionalFormatting>
  <conditionalFormatting sqref="N171:N172">
    <cfRule type="duplicateValues" dxfId="517" priority="385"/>
  </conditionalFormatting>
  <conditionalFormatting sqref="N171">
    <cfRule type="duplicateValues" dxfId="516" priority="384"/>
  </conditionalFormatting>
  <conditionalFormatting sqref="N172">
    <cfRule type="duplicateValues" dxfId="515" priority="383"/>
  </conditionalFormatting>
  <conditionalFormatting sqref="N184">
    <cfRule type="duplicateValues" dxfId="514" priority="382"/>
  </conditionalFormatting>
  <conditionalFormatting sqref="N185">
    <cfRule type="duplicateValues" dxfId="513" priority="381"/>
  </conditionalFormatting>
  <conditionalFormatting sqref="N185">
    <cfRule type="duplicateValues" dxfId="512" priority="380"/>
  </conditionalFormatting>
  <conditionalFormatting sqref="N184:N185">
    <cfRule type="duplicateValues" dxfId="511" priority="379"/>
  </conditionalFormatting>
  <conditionalFormatting sqref="R177">
    <cfRule type="duplicateValues" dxfId="510" priority="378"/>
  </conditionalFormatting>
  <conditionalFormatting sqref="R178">
    <cfRule type="duplicateValues" dxfId="509" priority="377"/>
  </conditionalFormatting>
  <conditionalFormatting sqref="V177 V179:V183">
    <cfRule type="duplicateValues" dxfId="508" priority="376"/>
  </conditionalFormatting>
  <conditionalFormatting sqref="V183:V185">
    <cfRule type="duplicateValues" dxfId="507" priority="375"/>
  </conditionalFormatting>
  <conditionalFormatting sqref="V185">
    <cfRule type="duplicateValues" dxfId="506" priority="374"/>
  </conditionalFormatting>
  <conditionalFormatting sqref="V184">
    <cfRule type="duplicateValues" dxfId="505" priority="373"/>
  </conditionalFormatting>
  <conditionalFormatting sqref="V185">
    <cfRule type="duplicateValues" dxfId="504" priority="372"/>
  </conditionalFormatting>
  <conditionalFormatting sqref="V185">
    <cfRule type="duplicateValues" dxfId="503" priority="371"/>
  </conditionalFormatting>
  <conditionalFormatting sqref="V184:V185">
    <cfRule type="duplicateValues" dxfId="502" priority="370"/>
  </conditionalFormatting>
  <conditionalFormatting sqref="N177">
    <cfRule type="duplicateValues" dxfId="501" priority="369"/>
  </conditionalFormatting>
  <conditionalFormatting sqref="N178">
    <cfRule type="duplicateValues" dxfId="500" priority="368"/>
  </conditionalFormatting>
  <conditionalFormatting sqref="N177:N183">
    <cfRule type="duplicateValues" dxfId="499" priority="367"/>
  </conditionalFormatting>
  <conditionalFormatting sqref="N183">
    <cfRule type="duplicateValues" dxfId="498" priority="366"/>
  </conditionalFormatting>
  <conditionalFormatting sqref="N179">
    <cfRule type="duplicateValues" dxfId="497" priority="365"/>
  </conditionalFormatting>
  <conditionalFormatting sqref="N180">
    <cfRule type="duplicateValues" dxfId="496" priority="364"/>
  </conditionalFormatting>
  <conditionalFormatting sqref="N177:N178">
    <cfRule type="duplicateValues" dxfId="495" priority="363"/>
  </conditionalFormatting>
  <conditionalFormatting sqref="N177">
    <cfRule type="duplicateValues" dxfId="494" priority="362"/>
  </conditionalFormatting>
  <conditionalFormatting sqref="N178">
    <cfRule type="duplicateValues" dxfId="493" priority="361"/>
  </conditionalFormatting>
  <conditionalFormatting sqref="R177 R179:R183">
    <cfRule type="duplicateValues" dxfId="492" priority="360"/>
  </conditionalFormatting>
  <conditionalFormatting sqref="R183:R185">
    <cfRule type="duplicateValues" dxfId="491" priority="359"/>
  </conditionalFormatting>
  <conditionalFormatting sqref="R185">
    <cfRule type="duplicateValues" dxfId="490" priority="358"/>
  </conditionalFormatting>
  <conditionalFormatting sqref="R184">
    <cfRule type="duplicateValues" dxfId="489" priority="357"/>
  </conditionalFormatting>
  <conditionalFormatting sqref="R185">
    <cfRule type="duplicateValues" dxfId="488" priority="356"/>
  </conditionalFormatting>
  <conditionalFormatting sqref="R185">
    <cfRule type="duplicateValues" dxfId="487" priority="355"/>
  </conditionalFormatting>
  <conditionalFormatting sqref="R184:R185">
    <cfRule type="duplicateValues" dxfId="486" priority="354"/>
  </conditionalFormatting>
  <conditionalFormatting sqref="F163">
    <cfRule type="duplicateValues" dxfId="485" priority="353"/>
  </conditionalFormatting>
  <conditionalFormatting sqref="F164">
    <cfRule type="duplicateValues" dxfId="484" priority="352"/>
  </conditionalFormatting>
  <conditionalFormatting sqref="F164">
    <cfRule type="duplicateValues" dxfId="483" priority="351"/>
  </conditionalFormatting>
  <conditionalFormatting sqref="F169:F171">
    <cfRule type="duplicateValues" dxfId="482" priority="350"/>
  </conditionalFormatting>
  <conditionalFormatting sqref="F169:F170">
    <cfRule type="duplicateValues" dxfId="481" priority="349"/>
  </conditionalFormatting>
  <conditionalFormatting sqref="F170">
    <cfRule type="duplicateValues" dxfId="480" priority="348"/>
  </conditionalFormatting>
  <conditionalFormatting sqref="F171">
    <cfRule type="duplicateValues" dxfId="479" priority="347"/>
  </conditionalFormatting>
  <conditionalFormatting sqref="F169">
    <cfRule type="duplicateValues" dxfId="478" priority="346"/>
  </conditionalFormatting>
  <conditionalFormatting sqref="E169:E171">
    <cfRule type="duplicateValues" dxfId="477" priority="345"/>
  </conditionalFormatting>
  <conditionalFormatting sqref="J162:J163">
    <cfRule type="duplicateValues" dxfId="476" priority="344"/>
  </conditionalFormatting>
  <conditionalFormatting sqref="J162">
    <cfRule type="duplicateValues" dxfId="475" priority="343"/>
  </conditionalFormatting>
  <conditionalFormatting sqref="J162:J163">
    <cfRule type="duplicateValues" dxfId="474" priority="342"/>
  </conditionalFormatting>
  <conditionalFormatting sqref="J163">
    <cfRule type="duplicateValues" dxfId="473" priority="341"/>
  </conditionalFormatting>
  <conditionalFormatting sqref="J163">
    <cfRule type="duplicateValues" dxfId="472" priority="340"/>
  </conditionalFormatting>
  <conditionalFormatting sqref="J163">
    <cfRule type="duplicateValues" dxfId="471" priority="339"/>
  </conditionalFormatting>
  <conditionalFormatting sqref="J163">
    <cfRule type="duplicateValues" dxfId="470" priority="338"/>
  </conditionalFormatting>
  <conditionalFormatting sqref="I163">
    <cfRule type="duplicateValues" dxfId="469" priority="337"/>
  </conditionalFormatting>
  <conditionalFormatting sqref="F168">
    <cfRule type="duplicateValues" dxfId="468" priority="336"/>
  </conditionalFormatting>
  <conditionalFormatting sqref="F168">
    <cfRule type="duplicateValues" dxfId="467" priority="335"/>
  </conditionalFormatting>
  <conditionalFormatting sqref="F168">
    <cfRule type="duplicateValues" dxfId="466" priority="334"/>
  </conditionalFormatting>
  <conditionalFormatting sqref="F168">
    <cfRule type="duplicateValues" dxfId="465" priority="333"/>
  </conditionalFormatting>
  <conditionalFormatting sqref="F168">
    <cfRule type="duplicateValues" dxfId="464" priority="332"/>
  </conditionalFormatting>
  <conditionalFormatting sqref="F168">
    <cfRule type="duplicateValues" dxfId="463" priority="331"/>
  </conditionalFormatting>
  <conditionalFormatting sqref="F168">
    <cfRule type="duplicateValues" dxfId="462" priority="330"/>
  </conditionalFormatting>
  <conditionalFormatting sqref="F168">
    <cfRule type="duplicateValues" dxfId="461" priority="329"/>
  </conditionalFormatting>
  <conditionalFormatting sqref="F168">
    <cfRule type="duplicateValues" dxfId="460" priority="328"/>
  </conditionalFormatting>
  <conditionalFormatting sqref="F168">
    <cfRule type="duplicateValues" dxfId="459" priority="327"/>
  </conditionalFormatting>
  <conditionalFormatting sqref="F168">
    <cfRule type="duplicateValues" dxfId="458" priority="326"/>
  </conditionalFormatting>
  <conditionalFormatting sqref="F168">
    <cfRule type="duplicateValues" dxfId="457" priority="325"/>
  </conditionalFormatting>
  <conditionalFormatting sqref="F168">
    <cfRule type="duplicateValues" dxfId="456" priority="324"/>
  </conditionalFormatting>
  <conditionalFormatting sqref="F168">
    <cfRule type="duplicateValues" dxfId="455" priority="323"/>
  </conditionalFormatting>
  <conditionalFormatting sqref="F168">
    <cfRule type="duplicateValues" dxfId="454" priority="322"/>
  </conditionalFormatting>
  <conditionalFormatting sqref="F168">
    <cfRule type="duplicateValues" dxfId="453" priority="321"/>
  </conditionalFormatting>
  <conditionalFormatting sqref="J162">
    <cfRule type="duplicateValues" dxfId="452" priority="320"/>
  </conditionalFormatting>
  <conditionalFormatting sqref="J162">
    <cfRule type="duplicateValues" dxfId="451" priority="319"/>
  </conditionalFormatting>
  <conditionalFormatting sqref="J162">
    <cfRule type="duplicateValues" dxfId="450" priority="318"/>
  </conditionalFormatting>
  <conditionalFormatting sqref="J162">
    <cfRule type="duplicateValues" dxfId="449" priority="317"/>
  </conditionalFormatting>
  <conditionalFormatting sqref="J162">
    <cfRule type="duplicateValues" dxfId="448" priority="316"/>
  </conditionalFormatting>
  <conditionalFormatting sqref="J162">
    <cfRule type="duplicateValues" dxfId="447" priority="315"/>
  </conditionalFormatting>
  <conditionalFormatting sqref="J162">
    <cfRule type="duplicateValues" dxfId="446" priority="314"/>
  </conditionalFormatting>
  <conditionalFormatting sqref="J162">
    <cfRule type="duplicateValues" dxfId="445" priority="313"/>
  </conditionalFormatting>
  <conditionalFormatting sqref="I162">
    <cfRule type="duplicateValues" dxfId="444" priority="312"/>
  </conditionalFormatting>
  <conditionalFormatting sqref="J163">
    <cfRule type="duplicateValues" dxfId="443" priority="311"/>
  </conditionalFormatting>
  <conditionalFormatting sqref="J163">
    <cfRule type="duplicateValues" dxfId="442" priority="310"/>
  </conditionalFormatting>
  <conditionalFormatting sqref="J163">
    <cfRule type="duplicateValues" dxfId="441" priority="309"/>
  </conditionalFormatting>
  <conditionalFormatting sqref="J163">
    <cfRule type="duplicateValues" dxfId="440" priority="308"/>
  </conditionalFormatting>
  <conditionalFormatting sqref="J163">
    <cfRule type="duplicateValues" dxfId="439" priority="307"/>
  </conditionalFormatting>
  <conditionalFormatting sqref="J163">
    <cfRule type="duplicateValues" dxfId="438" priority="306"/>
  </conditionalFormatting>
  <conditionalFormatting sqref="J163">
    <cfRule type="duplicateValues" dxfId="437" priority="305"/>
  </conditionalFormatting>
  <conditionalFormatting sqref="I163">
    <cfRule type="duplicateValues" dxfId="436" priority="304"/>
  </conditionalFormatting>
  <conditionalFormatting sqref="J164">
    <cfRule type="duplicateValues" dxfId="435" priority="303"/>
  </conditionalFormatting>
  <conditionalFormatting sqref="J164">
    <cfRule type="duplicateValues" dxfId="434" priority="302"/>
  </conditionalFormatting>
  <conditionalFormatting sqref="J164">
    <cfRule type="duplicateValues" dxfId="433" priority="301"/>
  </conditionalFormatting>
  <conditionalFormatting sqref="J164">
    <cfRule type="duplicateValues" dxfId="432" priority="300"/>
  </conditionalFormatting>
  <conditionalFormatting sqref="J164">
    <cfRule type="duplicateValues" dxfId="431" priority="299"/>
  </conditionalFormatting>
  <conditionalFormatting sqref="J164">
    <cfRule type="duplicateValues" dxfId="430" priority="298"/>
  </conditionalFormatting>
  <conditionalFormatting sqref="J164">
    <cfRule type="duplicateValues" dxfId="429" priority="297"/>
  </conditionalFormatting>
  <conditionalFormatting sqref="I164">
    <cfRule type="duplicateValues" dxfId="428" priority="296"/>
  </conditionalFormatting>
  <conditionalFormatting sqref="J63:J64">
    <cfRule type="duplicateValues" dxfId="427" priority="295"/>
  </conditionalFormatting>
  <conditionalFormatting sqref="J63">
    <cfRule type="duplicateValues" dxfId="426" priority="294"/>
  </conditionalFormatting>
  <conditionalFormatting sqref="J64">
    <cfRule type="duplicateValues" dxfId="425" priority="293"/>
  </conditionalFormatting>
  <conditionalFormatting sqref="N60:N64">
    <cfRule type="duplicateValues" dxfId="424" priority="292"/>
  </conditionalFormatting>
  <conditionalFormatting sqref="N65:N66">
    <cfRule type="duplicateValues" dxfId="423" priority="291"/>
  </conditionalFormatting>
  <conditionalFormatting sqref="N58:N63">
    <cfRule type="duplicateValues" dxfId="422" priority="290"/>
  </conditionalFormatting>
  <conditionalFormatting sqref="N58:N65">
    <cfRule type="duplicateValues" dxfId="421" priority="289"/>
  </conditionalFormatting>
  <conditionalFormatting sqref="N59:N66">
    <cfRule type="duplicateValues" dxfId="420" priority="288"/>
  </conditionalFormatting>
  <conditionalFormatting sqref="N59">
    <cfRule type="duplicateValues" dxfId="419" priority="287"/>
  </conditionalFormatting>
  <conditionalFormatting sqref="N58">
    <cfRule type="duplicateValues" dxfId="418" priority="286"/>
  </conditionalFormatting>
  <conditionalFormatting sqref="R58:R59">
    <cfRule type="duplicateValues" dxfId="417" priority="285"/>
  </conditionalFormatting>
  <conditionalFormatting sqref="R58">
    <cfRule type="duplicateValues" dxfId="416" priority="284"/>
  </conditionalFormatting>
  <conditionalFormatting sqref="N67">
    <cfRule type="duplicateValues" dxfId="415" priority="283"/>
  </conditionalFormatting>
  <conditionalFormatting sqref="N64">
    <cfRule type="duplicateValues" dxfId="414" priority="282"/>
  </conditionalFormatting>
  <conditionalFormatting sqref="N65">
    <cfRule type="duplicateValues" dxfId="413" priority="281"/>
  </conditionalFormatting>
  <conditionalFormatting sqref="N64:N67">
    <cfRule type="duplicateValues" dxfId="412" priority="280"/>
  </conditionalFormatting>
  <conditionalFormatting sqref="N65:N67">
    <cfRule type="duplicateValues" dxfId="411" priority="279"/>
  </conditionalFormatting>
  <conditionalFormatting sqref="N60:N63">
    <cfRule type="duplicateValues" dxfId="410" priority="278"/>
  </conditionalFormatting>
  <conditionalFormatting sqref="N64:N66">
    <cfRule type="duplicateValues" dxfId="409" priority="277"/>
  </conditionalFormatting>
  <conditionalFormatting sqref="N60:N62">
    <cfRule type="duplicateValues" dxfId="408" priority="276"/>
  </conditionalFormatting>
  <conditionalFormatting sqref="N58:N59">
    <cfRule type="duplicateValues" dxfId="407" priority="275"/>
  </conditionalFormatting>
  <conditionalFormatting sqref="N58:N67">
    <cfRule type="duplicateValues" dxfId="406" priority="274"/>
  </conditionalFormatting>
  <conditionalFormatting sqref="J65:J67">
    <cfRule type="duplicateValues" dxfId="405" priority="273"/>
  </conditionalFormatting>
  <conditionalFormatting sqref="J63:J67">
    <cfRule type="duplicateValues" dxfId="404" priority="272"/>
  </conditionalFormatting>
  <conditionalFormatting sqref="J64:J67">
    <cfRule type="duplicateValues" dxfId="403" priority="271"/>
  </conditionalFormatting>
  <conditionalFormatting sqref="R12 B12 V12 J12 F12 N12">
    <cfRule type="duplicateValues" dxfId="402" priority="270"/>
  </conditionalFormatting>
  <conditionalFormatting sqref="R130 B130 V130 J130 F130 N130">
    <cfRule type="duplicateValues" dxfId="401" priority="268"/>
  </conditionalFormatting>
  <conditionalFormatting sqref="R130">
    <cfRule type="duplicateValues" dxfId="400" priority="267"/>
  </conditionalFormatting>
  <conditionalFormatting sqref="F161">
    <cfRule type="duplicateValues" dxfId="399" priority="266"/>
  </conditionalFormatting>
  <conditionalFormatting sqref="R161">
    <cfRule type="duplicateValues" dxfId="398" priority="265"/>
  </conditionalFormatting>
  <conditionalFormatting sqref="N161">
    <cfRule type="duplicateValues" dxfId="397" priority="264"/>
  </conditionalFormatting>
  <conditionalFormatting sqref="N161">
    <cfRule type="duplicateValues" dxfId="396" priority="263"/>
  </conditionalFormatting>
  <conditionalFormatting sqref="J161">
    <cfRule type="duplicateValues" dxfId="395" priority="262"/>
  </conditionalFormatting>
  <conditionalFormatting sqref="J161">
    <cfRule type="duplicateValues" dxfId="394" priority="261"/>
  </conditionalFormatting>
  <conditionalFormatting sqref="J161">
    <cfRule type="duplicateValues" dxfId="393" priority="260"/>
  </conditionalFormatting>
  <conditionalFormatting sqref="J161">
    <cfRule type="duplicateValues" dxfId="392" priority="259"/>
  </conditionalFormatting>
  <conditionalFormatting sqref="N161">
    <cfRule type="duplicateValues" dxfId="391" priority="258"/>
  </conditionalFormatting>
  <conditionalFormatting sqref="N161">
    <cfRule type="duplicateValues" dxfId="390" priority="257"/>
  </conditionalFormatting>
  <conditionalFormatting sqref="N161">
    <cfRule type="duplicateValues" dxfId="389" priority="256"/>
  </conditionalFormatting>
  <conditionalFormatting sqref="N161">
    <cfRule type="duplicateValues" dxfId="388" priority="255"/>
  </conditionalFormatting>
  <conditionalFormatting sqref="R161">
    <cfRule type="duplicateValues" dxfId="387" priority="254"/>
  </conditionalFormatting>
  <conditionalFormatting sqref="F161">
    <cfRule type="duplicateValues" dxfId="386" priority="253"/>
  </conditionalFormatting>
  <conditionalFormatting sqref="R161 B161 V161 J161 F161 N161">
    <cfRule type="duplicateValues" dxfId="385" priority="252"/>
  </conditionalFormatting>
  <conditionalFormatting sqref="R161">
    <cfRule type="duplicateValues" dxfId="384" priority="251"/>
  </conditionalFormatting>
  <conditionalFormatting sqref="F12">
    <cfRule type="duplicateValues" dxfId="383" priority="250"/>
  </conditionalFormatting>
  <conditionalFormatting sqref="R12">
    <cfRule type="duplicateValues" dxfId="382" priority="249"/>
  </conditionalFormatting>
  <conditionalFormatting sqref="N12">
    <cfRule type="duplicateValues" dxfId="381" priority="248"/>
  </conditionalFormatting>
  <conditionalFormatting sqref="J12">
    <cfRule type="duplicateValues" dxfId="380" priority="246"/>
  </conditionalFormatting>
  <conditionalFormatting sqref="B211">
    <cfRule type="duplicateValues" dxfId="379" priority="234"/>
  </conditionalFormatting>
  <conditionalFormatting sqref="B212">
    <cfRule type="duplicateValues" dxfId="378" priority="233"/>
  </conditionalFormatting>
  <conditionalFormatting sqref="B211:B212">
    <cfRule type="duplicateValues" dxfId="377" priority="232"/>
  </conditionalFormatting>
  <conditionalFormatting sqref="B211">
    <cfRule type="duplicateValues" dxfId="376" priority="231"/>
  </conditionalFormatting>
  <conditionalFormatting sqref="B213">
    <cfRule type="duplicateValues" dxfId="375" priority="230"/>
  </conditionalFormatting>
  <conditionalFormatting sqref="B213">
    <cfRule type="duplicateValues" dxfId="374" priority="229"/>
  </conditionalFormatting>
  <conditionalFormatting sqref="F205:F207">
    <cfRule type="duplicateValues" dxfId="373" priority="228"/>
  </conditionalFormatting>
  <conditionalFormatting sqref="F207">
    <cfRule type="duplicateValues" dxfId="372" priority="227"/>
  </conditionalFormatting>
  <conditionalFormatting sqref="F206">
    <cfRule type="duplicateValues" dxfId="371" priority="226"/>
  </conditionalFormatting>
  <conditionalFormatting sqref="F205">
    <cfRule type="duplicateValues" dxfId="370" priority="225"/>
  </conditionalFormatting>
  <conditionalFormatting sqref="B134:B139">
    <cfRule type="duplicateValues" dxfId="369" priority="224"/>
  </conditionalFormatting>
  <conditionalFormatting sqref="B134:B139">
    <cfRule type="duplicateValues" dxfId="368" priority="223"/>
  </conditionalFormatting>
  <conditionalFormatting sqref="B134:B139">
    <cfRule type="duplicateValues" dxfId="367" priority="222"/>
  </conditionalFormatting>
  <conditionalFormatting sqref="B134:B139">
    <cfRule type="duplicateValues" dxfId="366" priority="221"/>
  </conditionalFormatting>
  <conditionalFormatting sqref="B136:B138">
    <cfRule type="duplicateValues" dxfId="365" priority="220"/>
  </conditionalFormatting>
  <conditionalFormatting sqref="B134:B139">
    <cfRule type="duplicateValues" dxfId="364" priority="219"/>
  </conditionalFormatting>
  <conditionalFormatting sqref="B134:B139">
    <cfRule type="duplicateValues" dxfId="363" priority="218"/>
  </conditionalFormatting>
  <conditionalFormatting sqref="B134:B139">
    <cfRule type="duplicateValues" dxfId="362" priority="217"/>
  </conditionalFormatting>
  <conditionalFormatting sqref="B137:B139">
    <cfRule type="duplicateValues" dxfId="361" priority="216"/>
  </conditionalFormatting>
  <conditionalFormatting sqref="B136">
    <cfRule type="duplicateValues" dxfId="360" priority="215"/>
  </conditionalFormatting>
  <conditionalFormatting sqref="B137">
    <cfRule type="duplicateValues" dxfId="359" priority="214"/>
  </conditionalFormatting>
  <conditionalFormatting sqref="B137:B139">
    <cfRule type="duplicateValues" dxfId="358" priority="213"/>
  </conditionalFormatting>
  <conditionalFormatting sqref="B138">
    <cfRule type="duplicateValues" dxfId="357" priority="212"/>
  </conditionalFormatting>
  <conditionalFormatting sqref="B136:B138">
    <cfRule type="duplicateValues" dxfId="356" priority="211"/>
  </conditionalFormatting>
  <conditionalFormatting sqref="B134:B139">
    <cfRule type="duplicateValues" dxfId="355" priority="210"/>
  </conditionalFormatting>
  <conditionalFormatting sqref="B136">
    <cfRule type="duplicateValues" dxfId="354" priority="209"/>
  </conditionalFormatting>
  <conditionalFormatting sqref="B136:B138">
    <cfRule type="duplicateValues" dxfId="353" priority="208"/>
  </conditionalFormatting>
  <conditionalFormatting sqref="B137">
    <cfRule type="duplicateValues" dxfId="352" priority="207"/>
  </conditionalFormatting>
  <conditionalFormatting sqref="B138">
    <cfRule type="duplicateValues" dxfId="351" priority="206"/>
  </conditionalFormatting>
  <conditionalFormatting sqref="B138">
    <cfRule type="duplicateValues" dxfId="350" priority="205"/>
  </conditionalFormatting>
  <conditionalFormatting sqref="B138">
    <cfRule type="duplicateValues" dxfId="349" priority="204"/>
  </conditionalFormatting>
  <conditionalFormatting sqref="B136:B138">
    <cfRule type="duplicateValues" dxfId="348" priority="203"/>
  </conditionalFormatting>
  <conditionalFormatting sqref="B136">
    <cfRule type="duplicateValues" dxfId="347" priority="202"/>
  </conditionalFormatting>
  <conditionalFormatting sqref="B136:B138">
    <cfRule type="duplicateValues" dxfId="346" priority="201"/>
  </conditionalFormatting>
  <conditionalFormatting sqref="B137">
    <cfRule type="duplicateValues" dxfId="345" priority="200"/>
  </conditionalFormatting>
  <conditionalFormatting sqref="B137">
    <cfRule type="duplicateValues" dxfId="344" priority="199"/>
  </conditionalFormatting>
  <conditionalFormatting sqref="B137">
    <cfRule type="duplicateValues" dxfId="343" priority="198"/>
  </conditionalFormatting>
  <conditionalFormatting sqref="B137">
    <cfRule type="duplicateValues" dxfId="342" priority="197"/>
  </conditionalFormatting>
  <conditionalFormatting sqref="A137">
    <cfRule type="duplicateValues" dxfId="341" priority="196"/>
  </conditionalFormatting>
  <conditionalFormatting sqref="B136">
    <cfRule type="duplicateValues" dxfId="340" priority="195"/>
  </conditionalFormatting>
  <conditionalFormatting sqref="B136">
    <cfRule type="duplicateValues" dxfId="339" priority="194"/>
  </conditionalFormatting>
  <conditionalFormatting sqref="B136">
    <cfRule type="duplicateValues" dxfId="338" priority="193"/>
  </conditionalFormatting>
  <conditionalFormatting sqref="B136">
    <cfRule type="duplicateValues" dxfId="337" priority="192"/>
  </conditionalFormatting>
  <conditionalFormatting sqref="B136">
    <cfRule type="duplicateValues" dxfId="336" priority="191"/>
  </conditionalFormatting>
  <conditionalFormatting sqref="B136">
    <cfRule type="duplicateValues" dxfId="335" priority="190"/>
  </conditionalFormatting>
  <conditionalFormatting sqref="B136">
    <cfRule type="duplicateValues" dxfId="334" priority="189"/>
  </conditionalFormatting>
  <conditionalFormatting sqref="B136">
    <cfRule type="duplicateValues" dxfId="333" priority="188"/>
  </conditionalFormatting>
  <conditionalFormatting sqref="A136">
    <cfRule type="duplicateValues" dxfId="332" priority="187"/>
  </conditionalFormatting>
  <conditionalFormatting sqref="B137">
    <cfRule type="duplicateValues" dxfId="331" priority="186"/>
  </conditionalFormatting>
  <conditionalFormatting sqref="B137">
    <cfRule type="duplicateValues" dxfId="330" priority="185"/>
  </conditionalFormatting>
  <conditionalFormatting sqref="B137">
    <cfRule type="duplicateValues" dxfId="329" priority="184"/>
  </conditionalFormatting>
  <conditionalFormatting sqref="B137">
    <cfRule type="duplicateValues" dxfId="328" priority="183"/>
  </conditionalFormatting>
  <conditionalFormatting sqref="B137">
    <cfRule type="duplicateValues" dxfId="327" priority="182"/>
  </conditionalFormatting>
  <conditionalFormatting sqref="B137">
    <cfRule type="duplicateValues" dxfId="326" priority="181"/>
  </conditionalFormatting>
  <conditionalFormatting sqref="B137">
    <cfRule type="duplicateValues" dxfId="325" priority="180"/>
  </conditionalFormatting>
  <conditionalFormatting sqref="A137">
    <cfRule type="duplicateValues" dxfId="324" priority="179"/>
  </conditionalFormatting>
  <conditionalFormatting sqref="B138">
    <cfRule type="duplicateValues" dxfId="323" priority="178"/>
  </conditionalFormatting>
  <conditionalFormatting sqref="B138">
    <cfRule type="duplicateValues" dxfId="322" priority="177"/>
  </conditionalFormatting>
  <conditionalFormatting sqref="B138">
    <cfRule type="duplicateValues" dxfId="321" priority="176"/>
  </conditionalFormatting>
  <conditionalFormatting sqref="B138">
    <cfRule type="duplicateValues" dxfId="320" priority="175"/>
  </conditionalFormatting>
  <conditionalFormatting sqref="B138">
    <cfRule type="duplicateValues" dxfId="319" priority="174"/>
  </conditionalFormatting>
  <conditionalFormatting sqref="B138">
    <cfRule type="duplicateValues" dxfId="318" priority="173"/>
  </conditionalFormatting>
  <conditionalFormatting sqref="B138">
    <cfRule type="duplicateValues" dxfId="317" priority="172"/>
  </conditionalFormatting>
  <conditionalFormatting sqref="A138">
    <cfRule type="duplicateValues" dxfId="316" priority="171"/>
  </conditionalFormatting>
  <conditionalFormatting sqref="B138">
    <cfRule type="duplicateValues" dxfId="315" priority="170"/>
  </conditionalFormatting>
  <conditionalFormatting sqref="B139">
    <cfRule type="duplicateValues" dxfId="314" priority="169"/>
  </conditionalFormatting>
  <conditionalFormatting sqref="B137">
    <cfRule type="duplicateValues" dxfId="313" priority="168"/>
  </conditionalFormatting>
  <conditionalFormatting sqref="B137">
    <cfRule type="duplicateValues" dxfId="312" priority="167"/>
  </conditionalFormatting>
  <conditionalFormatting sqref="B138">
    <cfRule type="duplicateValues" dxfId="311" priority="166"/>
  </conditionalFormatting>
  <conditionalFormatting sqref="B139">
    <cfRule type="duplicateValues" dxfId="310" priority="165"/>
  </conditionalFormatting>
  <conditionalFormatting sqref="B137">
    <cfRule type="duplicateValues" dxfId="309" priority="164"/>
  </conditionalFormatting>
  <conditionalFormatting sqref="B138">
    <cfRule type="duplicateValues" dxfId="308" priority="163"/>
  </conditionalFormatting>
  <conditionalFormatting sqref="B139">
    <cfRule type="duplicateValues" dxfId="307" priority="162"/>
  </conditionalFormatting>
  <conditionalFormatting sqref="B139">
    <cfRule type="duplicateValues" dxfId="306" priority="161"/>
  </conditionalFormatting>
  <conditionalFormatting sqref="B139">
    <cfRule type="duplicateValues" dxfId="305" priority="160"/>
  </conditionalFormatting>
  <conditionalFormatting sqref="B137">
    <cfRule type="duplicateValues" dxfId="304" priority="159"/>
  </conditionalFormatting>
  <conditionalFormatting sqref="B138">
    <cfRule type="duplicateValues" dxfId="303" priority="158"/>
  </conditionalFormatting>
  <conditionalFormatting sqref="B138">
    <cfRule type="duplicateValues" dxfId="302" priority="157"/>
  </conditionalFormatting>
  <conditionalFormatting sqref="B138">
    <cfRule type="duplicateValues" dxfId="301" priority="156"/>
  </conditionalFormatting>
  <conditionalFormatting sqref="B138">
    <cfRule type="duplicateValues" dxfId="300" priority="155"/>
  </conditionalFormatting>
  <conditionalFormatting sqref="A138">
    <cfRule type="duplicateValues" dxfId="299" priority="154"/>
  </conditionalFormatting>
  <conditionalFormatting sqref="B137">
    <cfRule type="duplicateValues" dxfId="298" priority="153"/>
  </conditionalFormatting>
  <conditionalFormatting sqref="B137">
    <cfRule type="duplicateValues" dxfId="297" priority="152"/>
  </conditionalFormatting>
  <conditionalFormatting sqref="B137">
    <cfRule type="duplicateValues" dxfId="296" priority="151"/>
  </conditionalFormatting>
  <conditionalFormatting sqref="B137">
    <cfRule type="duplicateValues" dxfId="295" priority="150"/>
  </conditionalFormatting>
  <conditionalFormatting sqref="B137">
    <cfRule type="duplicateValues" dxfId="294" priority="149"/>
  </conditionalFormatting>
  <conditionalFormatting sqref="B137">
    <cfRule type="duplicateValues" dxfId="293" priority="148"/>
  </conditionalFormatting>
  <conditionalFormatting sqref="B137">
    <cfRule type="duplicateValues" dxfId="292" priority="147"/>
  </conditionalFormatting>
  <conditionalFormatting sqref="B137">
    <cfRule type="duplicateValues" dxfId="291" priority="146"/>
  </conditionalFormatting>
  <conditionalFormatting sqref="A137">
    <cfRule type="duplicateValues" dxfId="290" priority="145"/>
  </conditionalFormatting>
  <conditionalFormatting sqref="B138">
    <cfRule type="duplicateValues" dxfId="289" priority="144"/>
  </conditionalFormatting>
  <conditionalFormatting sqref="B138">
    <cfRule type="duplicateValues" dxfId="288" priority="143"/>
  </conditionalFormatting>
  <conditionalFormatting sqref="B138">
    <cfRule type="duplicateValues" dxfId="287" priority="142"/>
  </conditionalFormatting>
  <conditionalFormatting sqref="B138">
    <cfRule type="duplicateValues" dxfId="286" priority="141"/>
  </conditionalFormatting>
  <conditionalFormatting sqref="B138">
    <cfRule type="duplicateValues" dxfId="285" priority="140"/>
  </conditionalFormatting>
  <conditionalFormatting sqref="B138">
    <cfRule type="duplicateValues" dxfId="284" priority="139"/>
  </conditionalFormatting>
  <conditionalFormatting sqref="B138">
    <cfRule type="duplicateValues" dxfId="283" priority="138"/>
  </conditionalFormatting>
  <conditionalFormatting sqref="A138">
    <cfRule type="duplicateValues" dxfId="282" priority="137"/>
  </conditionalFormatting>
  <conditionalFormatting sqref="B139">
    <cfRule type="duplicateValues" dxfId="281" priority="136"/>
  </conditionalFormatting>
  <conditionalFormatting sqref="B139">
    <cfRule type="duplicateValues" dxfId="280" priority="135"/>
  </conditionalFormatting>
  <conditionalFormatting sqref="B139">
    <cfRule type="duplicateValues" dxfId="279" priority="134"/>
  </conditionalFormatting>
  <conditionalFormatting sqref="B139">
    <cfRule type="duplicateValues" dxfId="278" priority="133"/>
  </conditionalFormatting>
  <conditionalFormatting sqref="B139">
    <cfRule type="duplicateValues" dxfId="277" priority="132"/>
  </conditionalFormatting>
  <conditionalFormatting sqref="B139">
    <cfRule type="duplicateValues" dxfId="276" priority="131"/>
  </conditionalFormatting>
  <conditionalFormatting sqref="B139">
    <cfRule type="duplicateValues" dxfId="275" priority="130"/>
  </conditionalFormatting>
  <conditionalFormatting sqref="A139">
    <cfRule type="duplicateValues" dxfId="274" priority="129"/>
  </conditionalFormatting>
  <conditionalFormatting sqref="B92:F109">
    <cfRule type="duplicateValues" dxfId="273" priority="128"/>
  </conditionalFormatting>
  <conditionalFormatting sqref="J92:N109">
    <cfRule type="duplicateValues" dxfId="272" priority="127"/>
  </conditionalFormatting>
  <conditionalFormatting sqref="R92:V102">
    <cfRule type="duplicateValues" dxfId="271" priority="126"/>
  </conditionalFormatting>
  <conditionalFormatting sqref="B132">
    <cfRule type="duplicateValues" dxfId="270" priority="125"/>
  </conditionalFormatting>
  <conditionalFormatting sqref="B134:B135">
    <cfRule type="duplicateValues" dxfId="269" priority="124"/>
  </conditionalFormatting>
  <conditionalFormatting sqref="B134">
    <cfRule type="duplicateValues" dxfId="268" priority="123"/>
  </conditionalFormatting>
  <conditionalFormatting sqref="B135">
    <cfRule type="duplicateValues" dxfId="267" priority="122"/>
  </conditionalFormatting>
  <conditionalFormatting sqref="B134:B135">
    <cfRule type="duplicateValues" dxfId="266" priority="121"/>
  </conditionalFormatting>
  <conditionalFormatting sqref="B134:B136">
    <cfRule type="duplicateValues" dxfId="265" priority="120"/>
  </conditionalFormatting>
  <conditionalFormatting sqref="B134">
    <cfRule type="duplicateValues" dxfId="264" priority="119"/>
  </conditionalFormatting>
  <conditionalFormatting sqref="B134:B136">
    <cfRule type="duplicateValues" dxfId="263" priority="118"/>
  </conditionalFormatting>
  <conditionalFormatting sqref="B135">
    <cfRule type="duplicateValues" dxfId="262" priority="117"/>
  </conditionalFormatting>
  <conditionalFormatting sqref="B134:B135">
    <cfRule type="duplicateValues" dxfId="261" priority="116"/>
  </conditionalFormatting>
  <conditionalFormatting sqref="B134:B135">
    <cfRule type="duplicateValues" dxfId="260" priority="115"/>
  </conditionalFormatting>
  <conditionalFormatting sqref="B134">
    <cfRule type="duplicateValues" dxfId="259" priority="114"/>
  </conditionalFormatting>
  <conditionalFormatting sqref="B135">
    <cfRule type="duplicateValues" dxfId="258" priority="113"/>
  </conditionalFormatting>
  <conditionalFormatting sqref="B135">
    <cfRule type="duplicateValues" dxfId="257" priority="112"/>
  </conditionalFormatting>
  <conditionalFormatting sqref="B135">
    <cfRule type="duplicateValues" dxfId="256" priority="111"/>
  </conditionalFormatting>
  <conditionalFormatting sqref="B134:B135">
    <cfRule type="duplicateValues" dxfId="255" priority="110"/>
  </conditionalFormatting>
  <conditionalFormatting sqref="B134:B135">
    <cfRule type="duplicateValues" dxfId="254" priority="109"/>
  </conditionalFormatting>
  <conditionalFormatting sqref="B134">
    <cfRule type="duplicateValues" dxfId="253" priority="108"/>
  </conditionalFormatting>
  <conditionalFormatting sqref="B134">
    <cfRule type="duplicateValues" dxfId="252" priority="107"/>
  </conditionalFormatting>
  <conditionalFormatting sqref="B134">
    <cfRule type="duplicateValues" dxfId="251" priority="106"/>
  </conditionalFormatting>
  <conditionalFormatting sqref="B134">
    <cfRule type="duplicateValues" dxfId="250" priority="105"/>
  </conditionalFormatting>
  <conditionalFormatting sqref="B134">
    <cfRule type="duplicateValues" dxfId="249" priority="104"/>
  </conditionalFormatting>
  <conditionalFormatting sqref="B134">
    <cfRule type="duplicateValues" dxfId="248" priority="103"/>
  </conditionalFormatting>
  <conditionalFormatting sqref="B134">
    <cfRule type="duplicateValues" dxfId="247" priority="102"/>
  </conditionalFormatting>
  <conditionalFormatting sqref="B134">
    <cfRule type="duplicateValues" dxfId="246" priority="101"/>
  </conditionalFormatting>
  <conditionalFormatting sqref="B134">
    <cfRule type="duplicateValues" dxfId="245" priority="100"/>
  </conditionalFormatting>
  <conditionalFormatting sqref="B134">
    <cfRule type="duplicateValues" dxfId="244" priority="99"/>
  </conditionalFormatting>
  <conditionalFormatting sqref="B134">
    <cfRule type="duplicateValues" dxfId="243" priority="98"/>
  </conditionalFormatting>
  <conditionalFormatting sqref="B135">
    <cfRule type="duplicateValues" dxfId="242" priority="97"/>
  </conditionalFormatting>
  <conditionalFormatting sqref="B135">
    <cfRule type="duplicateValues" dxfId="241" priority="96"/>
  </conditionalFormatting>
  <conditionalFormatting sqref="B135">
    <cfRule type="duplicateValues" dxfId="240" priority="95"/>
  </conditionalFormatting>
  <conditionalFormatting sqref="B135">
    <cfRule type="duplicateValues" dxfId="239" priority="94"/>
  </conditionalFormatting>
  <conditionalFormatting sqref="B135">
    <cfRule type="duplicateValues" dxfId="238" priority="93"/>
  </conditionalFormatting>
  <conditionalFormatting sqref="B135">
    <cfRule type="duplicateValues" dxfId="237" priority="92"/>
  </conditionalFormatting>
  <conditionalFormatting sqref="B135">
    <cfRule type="duplicateValues" dxfId="236" priority="91"/>
  </conditionalFormatting>
  <conditionalFormatting sqref="B135">
    <cfRule type="duplicateValues" dxfId="235" priority="90"/>
  </conditionalFormatting>
  <conditionalFormatting sqref="B136">
    <cfRule type="duplicateValues" dxfId="234" priority="89"/>
  </conditionalFormatting>
  <conditionalFormatting sqref="B134">
    <cfRule type="duplicateValues" dxfId="233" priority="88"/>
  </conditionalFormatting>
  <conditionalFormatting sqref="B134">
    <cfRule type="duplicateValues" dxfId="232" priority="87"/>
  </conditionalFormatting>
  <conditionalFormatting sqref="B135">
    <cfRule type="duplicateValues" dxfId="231" priority="86"/>
  </conditionalFormatting>
  <conditionalFormatting sqref="B136">
    <cfRule type="duplicateValues" dxfId="230" priority="85"/>
  </conditionalFormatting>
  <conditionalFormatting sqref="B134">
    <cfRule type="duplicateValues" dxfId="229" priority="84"/>
  </conditionalFormatting>
  <conditionalFormatting sqref="B135">
    <cfRule type="duplicateValues" dxfId="228" priority="83"/>
  </conditionalFormatting>
  <conditionalFormatting sqref="B136">
    <cfRule type="duplicateValues" dxfId="227" priority="82"/>
  </conditionalFormatting>
  <conditionalFormatting sqref="B136">
    <cfRule type="duplicateValues" dxfId="226" priority="81"/>
  </conditionalFormatting>
  <conditionalFormatting sqref="B136">
    <cfRule type="duplicateValues" dxfId="225" priority="80"/>
  </conditionalFormatting>
  <conditionalFormatting sqref="B134">
    <cfRule type="duplicateValues" dxfId="224" priority="79"/>
  </conditionalFormatting>
  <conditionalFormatting sqref="B135">
    <cfRule type="duplicateValues" dxfId="223" priority="78"/>
  </conditionalFormatting>
  <conditionalFormatting sqref="B135">
    <cfRule type="duplicateValues" dxfId="222" priority="77"/>
  </conditionalFormatting>
  <conditionalFormatting sqref="B135">
    <cfRule type="duplicateValues" dxfId="221" priority="76"/>
  </conditionalFormatting>
  <conditionalFormatting sqref="B135">
    <cfRule type="duplicateValues" dxfId="220" priority="75"/>
  </conditionalFormatting>
  <conditionalFormatting sqref="B134">
    <cfRule type="duplicateValues" dxfId="219" priority="74"/>
  </conditionalFormatting>
  <conditionalFormatting sqref="B134">
    <cfRule type="duplicateValues" dxfId="218" priority="73"/>
  </conditionalFormatting>
  <conditionalFormatting sqref="B134">
    <cfRule type="duplicateValues" dxfId="217" priority="72"/>
  </conditionalFormatting>
  <conditionalFormatting sqref="B134">
    <cfRule type="duplicateValues" dxfId="216" priority="71"/>
  </conditionalFormatting>
  <conditionalFormatting sqref="B134">
    <cfRule type="duplicateValues" dxfId="215" priority="70"/>
  </conditionalFormatting>
  <conditionalFormatting sqref="B134">
    <cfRule type="duplicateValues" dxfId="214" priority="69"/>
  </conditionalFormatting>
  <conditionalFormatting sqref="B134">
    <cfRule type="duplicateValues" dxfId="213" priority="68"/>
  </conditionalFormatting>
  <conditionalFormatting sqref="B134">
    <cfRule type="duplicateValues" dxfId="212" priority="67"/>
  </conditionalFormatting>
  <conditionalFormatting sqref="B135">
    <cfRule type="duplicateValues" dxfId="211" priority="66"/>
  </conditionalFormatting>
  <conditionalFormatting sqref="B135">
    <cfRule type="duplicateValues" dxfId="210" priority="65"/>
  </conditionalFormatting>
  <conditionalFormatting sqref="B135">
    <cfRule type="duplicateValues" dxfId="209" priority="64"/>
  </conditionalFormatting>
  <conditionalFormatting sqref="B135">
    <cfRule type="duplicateValues" dxfId="208" priority="63"/>
  </conditionalFormatting>
  <conditionalFormatting sqref="B135">
    <cfRule type="duplicateValues" dxfId="207" priority="62"/>
  </conditionalFormatting>
  <conditionalFormatting sqref="B135">
    <cfRule type="duplicateValues" dxfId="206" priority="61"/>
  </conditionalFormatting>
  <conditionalFormatting sqref="B135">
    <cfRule type="duplicateValues" dxfId="205" priority="60"/>
  </conditionalFormatting>
  <conditionalFormatting sqref="B136">
    <cfRule type="duplicateValues" dxfId="204" priority="59"/>
  </conditionalFormatting>
  <conditionalFormatting sqref="B136">
    <cfRule type="duplicateValues" dxfId="203" priority="58"/>
  </conditionalFormatting>
  <conditionalFormatting sqref="B136">
    <cfRule type="duplicateValues" dxfId="202" priority="57"/>
  </conditionalFormatting>
  <conditionalFormatting sqref="B136">
    <cfRule type="duplicateValues" dxfId="201" priority="56"/>
  </conditionalFormatting>
  <conditionalFormatting sqref="B136">
    <cfRule type="duplicateValues" dxfId="200" priority="55"/>
  </conditionalFormatting>
  <conditionalFormatting sqref="B136">
    <cfRule type="duplicateValues" dxfId="199" priority="54"/>
  </conditionalFormatting>
  <conditionalFormatting sqref="B136">
    <cfRule type="duplicateValues" dxfId="198" priority="53"/>
  </conditionalFormatting>
  <conditionalFormatting sqref="R86">
    <cfRule type="duplicateValues" dxfId="197" priority="52"/>
  </conditionalFormatting>
  <conditionalFormatting sqref="F114">
    <cfRule type="duplicateValues" dxfId="196" priority="50"/>
  </conditionalFormatting>
  <conditionalFormatting sqref="F115">
    <cfRule type="duplicateValues" dxfId="195" priority="49"/>
  </conditionalFormatting>
  <conditionalFormatting sqref="F114">
    <cfRule type="duplicateValues" dxfId="194" priority="48"/>
  </conditionalFormatting>
  <conditionalFormatting sqref="F116">
    <cfRule type="duplicateValues" dxfId="193" priority="47"/>
  </conditionalFormatting>
  <conditionalFormatting sqref="F121">
    <cfRule type="duplicateValues" dxfId="192" priority="46"/>
  </conditionalFormatting>
  <conditionalFormatting sqref="F120">
    <cfRule type="duplicateValues" dxfId="191" priority="45"/>
  </conditionalFormatting>
  <conditionalFormatting sqref="F114:F121">
    <cfRule type="duplicateValues" dxfId="190" priority="4797"/>
  </conditionalFormatting>
  <conditionalFormatting sqref="J114:J116">
    <cfRule type="duplicateValues" dxfId="189" priority="4899"/>
  </conditionalFormatting>
  <conditionalFormatting sqref="J114:J115">
    <cfRule type="duplicateValues" dxfId="188" priority="44"/>
  </conditionalFormatting>
  <conditionalFormatting sqref="J114:J115">
    <cfRule type="duplicateValues" dxfId="187" priority="43"/>
  </conditionalFormatting>
  <conditionalFormatting sqref="J114">
    <cfRule type="duplicateValues" dxfId="186" priority="42"/>
  </conditionalFormatting>
  <conditionalFormatting sqref="J114">
    <cfRule type="duplicateValues" dxfId="185" priority="41"/>
  </conditionalFormatting>
  <conditionalFormatting sqref="R36">
    <cfRule type="duplicateValues" dxfId="184" priority="40"/>
  </conditionalFormatting>
  <conditionalFormatting sqref="R34:R36">
    <cfRule type="duplicateValues" dxfId="183" priority="39"/>
  </conditionalFormatting>
  <conditionalFormatting sqref="R35">
    <cfRule type="duplicateValues" dxfId="182" priority="38"/>
  </conditionalFormatting>
  <conditionalFormatting sqref="R39">
    <cfRule type="duplicateValues" dxfId="181" priority="32"/>
  </conditionalFormatting>
  <conditionalFormatting sqref="R36:R38">
    <cfRule type="duplicateValues" dxfId="180" priority="31"/>
  </conditionalFormatting>
  <conditionalFormatting sqref="R37">
    <cfRule type="duplicateValues" dxfId="179" priority="30"/>
  </conditionalFormatting>
  <conditionalFormatting sqref="R38">
    <cfRule type="duplicateValues" dxfId="178" priority="29"/>
  </conditionalFormatting>
  <conditionalFormatting sqref="R37:R39">
    <cfRule type="duplicateValues" dxfId="177" priority="28"/>
  </conditionalFormatting>
  <conditionalFormatting sqref="R148:R150">
    <cfRule type="duplicateValues" dxfId="176" priority="26"/>
  </conditionalFormatting>
  <conditionalFormatting sqref="R146:R147">
    <cfRule type="duplicateValues" dxfId="175" priority="25"/>
  </conditionalFormatting>
  <conditionalFormatting sqref="R146">
    <cfRule type="duplicateValues" dxfId="174" priority="24"/>
  </conditionalFormatting>
  <conditionalFormatting sqref="R146:R148">
    <cfRule type="duplicateValues" dxfId="173" priority="23"/>
  </conditionalFormatting>
  <conditionalFormatting sqref="R147">
    <cfRule type="duplicateValues" dxfId="172" priority="22"/>
  </conditionalFormatting>
  <conditionalFormatting sqref="R149">
    <cfRule type="duplicateValues" dxfId="171" priority="21"/>
  </conditionalFormatting>
  <conditionalFormatting sqref="R149:R151">
    <cfRule type="duplicateValues" dxfId="170" priority="20"/>
  </conditionalFormatting>
  <conditionalFormatting sqref="R146">
    <cfRule type="duplicateValues" dxfId="169" priority="19"/>
  </conditionalFormatting>
  <conditionalFormatting sqref="R148">
    <cfRule type="duplicateValues" dxfId="168" priority="18"/>
  </conditionalFormatting>
  <conditionalFormatting sqref="R151">
    <cfRule type="duplicateValues" dxfId="167" priority="17"/>
  </conditionalFormatting>
  <conditionalFormatting sqref="N36">
    <cfRule type="duplicateValues" dxfId="166" priority="16"/>
  </conditionalFormatting>
  <conditionalFormatting sqref="R34">
    <cfRule type="duplicateValues" dxfId="165" priority="11"/>
  </conditionalFormatting>
  <conditionalFormatting sqref="J117">
    <cfRule type="duplicateValues" dxfId="164" priority="1"/>
  </conditionalFormatting>
  <pageMargins left="0.27" right="0.2" top="0.31" bottom="0.46" header="0.2" footer="0.2"/>
  <pageSetup paperSize="63" scale="73" fitToHeight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Worksheet____3"/>
  <dimension ref="A1:Z93"/>
  <sheetViews>
    <sheetView zoomScale="80" zoomScaleNormal="80" workbookViewId="0">
      <selection activeCell="K35" sqref="K35"/>
    </sheetView>
  </sheetViews>
  <sheetFormatPr defaultRowHeight="12.75"/>
  <cols>
    <col min="1" max="1" width="3.5703125" style="70" customWidth="1"/>
    <col min="2" max="2" width="19.7109375" style="70" customWidth="1"/>
    <col min="3" max="3" width="5.7109375" style="70" customWidth="1"/>
    <col min="4" max="4" width="6.7109375" style="70" customWidth="1"/>
    <col min="5" max="5" width="4.7109375" style="70" customWidth="1"/>
    <col min="6" max="6" width="19.7109375" style="70" customWidth="1"/>
    <col min="7" max="7" width="4.7109375" style="70" customWidth="1"/>
    <col min="8" max="8" width="6.7109375" style="70" customWidth="1"/>
    <col min="9" max="9" width="4.85546875" style="70" customWidth="1"/>
    <col min="10" max="10" width="19.5703125" style="70" customWidth="1"/>
    <col min="11" max="11" width="5.5703125" style="70" customWidth="1"/>
    <col min="12" max="12" width="6.5703125" style="70" customWidth="1"/>
    <col min="13" max="13" width="5" style="70" customWidth="1"/>
    <col min="14" max="14" width="19.7109375" style="70" customWidth="1"/>
    <col min="15" max="15" width="6" style="70" customWidth="1"/>
    <col min="16" max="16" width="6.7109375" style="70" customWidth="1"/>
    <col min="17" max="17" width="4.28515625" style="70" customWidth="1"/>
    <col min="18" max="18" width="19.5703125" style="70" customWidth="1"/>
    <col min="19" max="19" width="5.5703125" style="70" customWidth="1"/>
    <col min="20" max="20" width="6.7109375" style="70" customWidth="1"/>
    <col min="21" max="21" width="4.28515625" style="70" customWidth="1"/>
    <col min="22" max="22" width="19.7109375" style="70" customWidth="1"/>
    <col min="23" max="23" width="5" style="70" customWidth="1"/>
    <col min="24" max="16384" width="9.140625" style="70"/>
  </cols>
  <sheetData>
    <row r="1" spans="1:26" ht="18" customHeight="1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604" t="s">
        <v>0</v>
      </c>
      <c r="S1" s="604"/>
      <c r="T1" s="604"/>
      <c r="U1" s="604"/>
      <c r="V1" s="604"/>
      <c r="W1" s="604"/>
      <c r="X1" s="73"/>
      <c r="Y1" s="74"/>
    </row>
    <row r="2" spans="1:26" ht="20.25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605" t="s">
        <v>24</v>
      </c>
      <c r="S2" s="605"/>
      <c r="T2" s="605"/>
      <c r="U2" s="605"/>
      <c r="V2" s="605"/>
      <c r="W2" s="605"/>
      <c r="X2" s="74"/>
      <c r="Y2" s="74"/>
    </row>
    <row r="3" spans="1:26" ht="32.25" customHeight="1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605" t="s">
        <v>822</v>
      </c>
      <c r="S3" s="605"/>
      <c r="T3" s="605"/>
      <c r="U3" s="605"/>
      <c r="V3" s="605"/>
      <c r="W3" s="605"/>
      <c r="X3" s="74"/>
      <c r="Y3" s="74"/>
    </row>
    <row r="4" spans="1:26" ht="18" customHeight="1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606" t="s">
        <v>30</v>
      </c>
      <c r="T4" s="606"/>
      <c r="U4" s="606"/>
      <c r="V4" s="79"/>
      <c r="W4" s="77"/>
      <c r="X4" s="74"/>
      <c r="Y4" s="74"/>
    </row>
    <row r="5" spans="1:26" ht="20.25">
      <c r="A5" s="76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607" t="s">
        <v>823</v>
      </c>
      <c r="T5" s="607"/>
      <c r="U5" s="607"/>
      <c r="V5" s="607"/>
      <c r="W5" s="77"/>
      <c r="X5" s="74"/>
      <c r="Y5" s="74"/>
    </row>
    <row r="6" spans="1:26" ht="28.5" customHeight="1">
      <c r="A6" s="670" t="s">
        <v>11</v>
      </c>
      <c r="B6" s="671"/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  <c r="S6" s="671"/>
      <c r="T6" s="671"/>
      <c r="U6" s="671"/>
      <c r="V6" s="671"/>
      <c r="W6" s="671"/>
      <c r="X6" s="30"/>
      <c r="Y6" s="74"/>
    </row>
    <row r="7" spans="1:26" ht="28.5" customHeight="1">
      <c r="A7" s="597" t="s">
        <v>361</v>
      </c>
      <c r="B7" s="598"/>
      <c r="C7" s="598"/>
      <c r="D7" s="598"/>
      <c r="E7" s="598"/>
      <c r="F7" s="598"/>
      <c r="G7" s="598"/>
      <c r="H7" s="598"/>
      <c r="I7" s="598"/>
      <c r="J7" s="598"/>
      <c r="K7" s="598"/>
      <c r="L7" s="598"/>
      <c r="M7" s="598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30"/>
      <c r="Y7" s="74"/>
    </row>
    <row r="8" spans="1:26" ht="21" customHeight="1">
      <c r="A8" s="599" t="s">
        <v>46</v>
      </c>
      <c r="B8" s="600"/>
      <c r="C8" s="600"/>
      <c r="D8" s="600"/>
      <c r="E8" s="600"/>
      <c r="F8" s="600"/>
      <c r="G8" s="600"/>
      <c r="H8" s="600"/>
      <c r="I8" s="600"/>
      <c r="J8" s="600"/>
      <c r="K8" s="600"/>
      <c r="L8" s="600"/>
      <c r="M8" s="600"/>
      <c r="N8" s="600"/>
      <c r="O8" s="600"/>
      <c r="P8" s="600"/>
      <c r="Q8" s="600"/>
      <c r="R8" s="600"/>
      <c r="S8" s="600"/>
      <c r="T8" s="600"/>
      <c r="U8" s="600"/>
      <c r="V8" s="600"/>
      <c r="W8" s="600"/>
      <c r="X8" s="74"/>
      <c r="Y8" s="74"/>
    </row>
    <row r="9" spans="1:26" ht="22.5" customHeight="1">
      <c r="A9" s="599" t="s">
        <v>33</v>
      </c>
      <c r="B9" s="600"/>
      <c r="C9" s="600"/>
      <c r="D9" s="600"/>
      <c r="E9" s="600"/>
      <c r="F9" s="600"/>
      <c r="G9" s="600"/>
      <c r="H9" s="600"/>
      <c r="I9" s="600"/>
      <c r="J9" s="600"/>
      <c r="K9" s="600"/>
      <c r="L9" s="600"/>
      <c r="M9" s="600"/>
      <c r="N9" s="600"/>
      <c r="O9" s="600"/>
      <c r="P9" s="600"/>
      <c r="Q9" s="600"/>
      <c r="R9" s="600"/>
      <c r="S9" s="600"/>
      <c r="T9" s="600"/>
      <c r="U9" s="600"/>
      <c r="V9" s="600"/>
      <c r="W9" s="600"/>
      <c r="X9" s="74"/>
      <c r="Y9" s="74"/>
    </row>
    <row r="10" spans="1:26" ht="40.5" customHeight="1">
      <c r="A10" s="608" t="s">
        <v>1</v>
      </c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609"/>
      <c r="N10" s="609"/>
      <c r="O10" s="609"/>
      <c r="P10" s="609"/>
      <c r="Q10" s="609"/>
      <c r="R10" s="609"/>
      <c r="S10" s="609"/>
      <c r="T10" s="609"/>
      <c r="U10" s="609"/>
      <c r="V10" s="609"/>
      <c r="W10" s="609"/>
      <c r="X10" s="74"/>
      <c r="Y10" s="74"/>
    </row>
    <row r="11" spans="1:26" s="181" customFormat="1" ht="16.5" customHeight="1">
      <c r="A11" s="595" t="s">
        <v>471</v>
      </c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80"/>
      <c r="Y11" s="80"/>
    </row>
    <row r="12" spans="1:26" ht="15.75">
      <c r="A12" s="710" t="s">
        <v>813</v>
      </c>
      <c r="B12" s="711"/>
      <c r="C12" s="712"/>
      <c r="D12" s="81"/>
      <c r="E12" s="710" t="s">
        <v>814</v>
      </c>
      <c r="F12" s="711"/>
      <c r="G12" s="712"/>
      <c r="H12" s="82"/>
      <c r="I12" s="710" t="s">
        <v>815</v>
      </c>
      <c r="J12" s="711"/>
      <c r="K12" s="712"/>
      <c r="L12" s="81"/>
      <c r="M12" s="710" t="s">
        <v>816</v>
      </c>
      <c r="N12" s="711"/>
      <c r="O12" s="712"/>
      <c r="P12" s="81"/>
      <c r="Q12" s="710" t="s">
        <v>817</v>
      </c>
      <c r="R12" s="711"/>
      <c r="S12" s="712"/>
      <c r="T12" s="77"/>
      <c r="U12" s="713" t="s">
        <v>818</v>
      </c>
      <c r="V12" s="714"/>
      <c r="W12" s="715"/>
      <c r="X12" s="80"/>
      <c r="Y12" s="74"/>
      <c r="Z12" s="75"/>
    </row>
    <row r="13" spans="1:26" s="181" customFormat="1" ht="18" customHeight="1">
      <c r="A13" s="197"/>
      <c r="B13" s="198"/>
      <c r="C13" s="290"/>
      <c r="D13" s="85"/>
      <c r="E13" s="199">
        <v>1</v>
      </c>
      <c r="F13" s="218" t="s">
        <v>844</v>
      </c>
      <c r="G13" s="290">
        <v>27</v>
      </c>
      <c r="H13" s="87"/>
      <c r="I13" s="197">
        <v>1</v>
      </c>
      <c r="J13" s="218" t="s">
        <v>847</v>
      </c>
      <c r="K13" s="290">
        <v>27</v>
      </c>
      <c r="L13" s="85"/>
      <c r="M13" s="199">
        <v>1</v>
      </c>
      <c r="N13" s="218" t="s">
        <v>850</v>
      </c>
      <c r="O13" s="290">
        <v>25</v>
      </c>
      <c r="P13" s="85"/>
      <c r="Q13" s="199">
        <v>1</v>
      </c>
      <c r="R13" s="218" t="s">
        <v>853</v>
      </c>
      <c r="S13" s="290">
        <v>27</v>
      </c>
      <c r="T13" s="85"/>
      <c r="U13" s="199">
        <v>1</v>
      </c>
      <c r="V13" s="218" t="s">
        <v>919</v>
      </c>
      <c r="W13" s="290">
        <v>24</v>
      </c>
      <c r="X13" s="80"/>
      <c r="Y13" s="80"/>
    </row>
    <row r="14" spans="1:26" s="181" customFormat="1" ht="18" customHeight="1">
      <c r="A14" s="197"/>
      <c r="B14" s="198"/>
      <c r="C14" s="290"/>
      <c r="D14" s="90"/>
      <c r="E14" s="199">
        <v>2</v>
      </c>
      <c r="F14" s="219" t="s">
        <v>845</v>
      </c>
      <c r="G14" s="291">
        <v>26</v>
      </c>
      <c r="H14" s="3"/>
      <c r="I14" s="197">
        <v>2</v>
      </c>
      <c r="J14" s="218" t="s">
        <v>848</v>
      </c>
      <c r="K14" s="290">
        <v>37</v>
      </c>
      <c r="L14" s="90"/>
      <c r="M14" s="199">
        <v>2</v>
      </c>
      <c r="N14" s="218" t="s">
        <v>851</v>
      </c>
      <c r="O14" s="290">
        <v>25</v>
      </c>
      <c r="P14" s="90"/>
      <c r="Q14" s="199">
        <v>2</v>
      </c>
      <c r="R14" s="218" t="s">
        <v>854</v>
      </c>
      <c r="S14" s="290">
        <v>26</v>
      </c>
      <c r="T14" s="81"/>
      <c r="U14" s="197">
        <v>2</v>
      </c>
      <c r="V14" s="218" t="s">
        <v>856</v>
      </c>
      <c r="W14" s="293">
        <v>33</v>
      </c>
      <c r="X14" s="80"/>
      <c r="Y14" s="80"/>
    </row>
    <row r="15" spans="1:26" s="181" customFormat="1" ht="18" customHeight="1">
      <c r="A15" s="197"/>
      <c r="B15" s="198"/>
      <c r="C15" s="290"/>
      <c r="D15" s="77"/>
      <c r="E15" s="197">
        <v>3</v>
      </c>
      <c r="F15" s="218" t="s">
        <v>846</v>
      </c>
      <c r="G15" s="290">
        <v>29</v>
      </c>
      <c r="H15" s="3"/>
      <c r="I15" s="197">
        <v>3</v>
      </c>
      <c r="J15" s="218" t="s">
        <v>849</v>
      </c>
      <c r="K15" s="203">
        <v>24</v>
      </c>
      <c r="L15" s="77"/>
      <c r="M15" s="199">
        <v>3</v>
      </c>
      <c r="N15" s="218" t="s">
        <v>852</v>
      </c>
      <c r="O15" s="290">
        <v>25</v>
      </c>
      <c r="P15" s="77"/>
      <c r="Q15" s="199">
        <v>3</v>
      </c>
      <c r="R15" s="219" t="s">
        <v>855</v>
      </c>
      <c r="S15" s="290">
        <v>24</v>
      </c>
      <c r="T15" s="85"/>
      <c r="U15" s="197">
        <v>3</v>
      </c>
      <c r="V15" s="218" t="s">
        <v>857</v>
      </c>
      <c r="W15" s="290">
        <v>26</v>
      </c>
      <c r="X15" s="80"/>
      <c r="Y15" s="80"/>
    </row>
    <row r="16" spans="1:26" s="181" customFormat="1" ht="18" customHeight="1">
      <c r="A16" s="200"/>
      <c r="B16" s="201"/>
      <c r="C16" s="291"/>
      <c r="D16" s="77"/>
      <c r="E16" s="199"/>
      <c r="F16" s="202"/>
      <c r="G16" s="291"/>
      <c r="H16" s="3"/>
      <c r="I16" s="197"/>
      <c r="J16" s="353"/>
      <c r="K16" s="203"/>
      <c r="L16" s="77"/>
      <c r="M16" s="199">
        <v>4</v>
      </c>
      <c r="N16" s="218" t="s">
        <v>917</v>
      </c>
      <c r="O16" s="290">
        <v>24</v>
      </c>
      <c r="P16" s="77"/>
      <c r="Q16" s="199">
        <v>4</v>
      </c>
      <c r="R16" s="218" t="s">
        <v>918</v>
      </c>
      <c r="S16" s="290">
        <v>21</v>
      </c>
      <c r="T16" s="90"/>
      <c r="U16" s="197"/>
      <c r="V16" s="218"/>
      <c r="W16" s="290"/>
      <c r="X16" s="80"/>
      <c r="Y16" s="80"/>
    </row>
    <row r="17" spans="1:25" s="181" customFormat="1" ht="18" customHeight="1">
      <c r="A17" s="2"/>
      <c r="B17" s="203"/>
      <c r="C17" s="203"/>
      <c r="D17" s="77"/>
      <c r="E17" s="199"/>
      <c r="F17" s="201"/>
      <c r="G17" s="293"/>
      <c r="H17" s="87"/>
      <c r="I17" s="197"/>
      <c r="J17" s="198"/>
      <c r="K17" s="290"/>
      <c r="L17" s="77"/>
      <c r="M17" s="199"/>
      <c r="N17" s="198"/>
      <c r="O17" s="290"/>
      <c r="P17" s="77"/>
      <c r="Q17" s="199"/>
      <c r="R17" s="198"/>
      <c r="S17" s="293"/>
      <c r="T17" s="77"/>
      <c r="U17" s="197"/>
      <c r="V17" s="218"/>
      <c r="W17" s="293"/>
      <c r="X17" s="80"/>
      <c r="Y17" s="80"/>
    </row>
    <row r="18" spans="1:25" s="181" customFormat="1" ht="18" customHeight="1">
      <c r="A18" s="2"/>
      <c r="B18" s="198"/>
      <c r="C18" s="290"/>
      <c r="D18" s="77"/>
      <c r="E18" s="199"/>
      <c r="F18" s="198"/>
      <c r="G18" s="290"/>
      <c r="H18" s="87"/>
      <c r="I18" s="197"/>
      <c r="J18" s="202"/>
      <c r="K18" s="291"/>
      <c r="L18" s="77"/>
      <c r="M18" s="205"/>
      <c r="N18" s="198"/>
      <c r="O18" s="290"/>
      <c r="P18" s="77"/>
      <c r="Q18" s="199"/>
      <c r="R18" s="198"/>
      <c r="S18" s="293"/>
      <c r="T18" s="77"/>
      <c r="U18" s="199"/>
      <c r="V18" s="198"/>
      <c r="W18" s="293"/>
      <c r="X18" s="80"/>
      <c r="Y18" s="80"/>
    </row>
    <row r="19" spans="1:25" s="181" customFormat="1" ht="18" customHeight="1">
      <c r="A19" s="206"/>
      <c r="B19" s="207"/>
      <c r="C19" s="292">
        <f>SUM(C13:C18)</f>
        <v>0</v>
      </c>
      <c r="D19" s="77"/>
      <c r="E19" s="199"/>
      <c r="F19" s="2"/>
      <c r="G19" s="292">
        <f>SUM(G13:G18)</f>
        <v>82</v>
      </c>
      <c r="H19" s="77"/>
      <c r="I19" s="2"/>
      <c r="J19" s="198"/>
      <c r="K19" s="290">
        <f>SUM(K13:K18)</f>
        <v>88</v>
      </c>
      <c r="L19" s="77"/>
      <c r="M19" s="208"/>
      <c r="N19" s="207"/>
      <c r="O19" s="292">
        <f>SUM(O13:O18)</f>
        <v>99</v>
      </c>
      <c r="P19" s="77"/>
      <c r="Q19" s="199"/>
      <c r="R19" s="2"/>
      <c r="S19" s="292">
        <f>SUM(S13:S18)</f>
        <v>98</v>
      </c>
      <c r="T19" s="77"/>
      <c r="U19" s="199"/>
      <c r="V19" s="2"/>
      <c r="W19" s="292">
        <f>SUM(W13:W18)</f>
        <v>83</v>
      </c>
      <c r="X19" s="80"/>
      <c r="Y19" s="80"/>
    </row>
    <row r="20" spans="1:25" ht="15.75" customHeight="1">
      <c r="A20" s="67"/>
      <c r="B20" s="68"/>
      <c r="C20" s="268"/>
      <c r="D20" s="68"/>
      <c r="E20" s="68"/>
      <c r="F20" s="68"/>
      <c r="G20" s="268"/>
      <c r="H20" s="68"/>
      <c r="I20" s="68"/>
      <c r="J20" s="68"/>
      <c r="K20" s="268"/>
      <c r="L20" s="68"/>
      <c r="M20" s="68"/>
      <c r="N20" s="68"/>
      <c r="O20" s="268"/>
      <c r="P20" s="68"/>
      <c r="Q20" s="68"/>
      <c r="R20" s="68"/>
      <c r="S20" s="268"/>
      <c r="T20" s="68"/>
      <c r="U20" s="68"/>
      <c r="V20" s="68"/>
      <c r="W20" s="268"/>
      <c r="X20" s="74"/>
      <c r="Y20" s="74"/>
    </row>
    <row r="21" spans="1:25" s="181" customFormat="1" ht="16.5" customHeight="1">
      <c r="A21" s="595" t="s">
        <v>836</v>
      </c>
      <c r="B21" s="596"/>
      <c r="C21" s="596"/>
      <c r="D21" s="596"/>
      <c r="E21" s="596"/>
      <c r="F21" s="596"/>
      <c r="G21" s="596"/>
      <c r="H21" s="596"/>
      <c r="I21" s="596"/>
      <c r="J21" s="596"/>
      <c r="K21" s="596"/>
      <c r="L21" s="596"/>
      <c r="M21" s="596"/>
      <c r="N21" s="596"/>
      <c r="O21" s="596"/>
      <c r="P21" s="596"/>
      <c r="Q21" s="596"/>
      <c r="R21" s="596"/>
      <c r="S21" s="596"/>
      <c r="T21" s="596"/>
      <c r="U21" s="596"/>
      <c r="V21" s="596"/>
      <c r="W21" s="596"/>
      <c r="X21" s="80"/>
      <c r="Y21" s="80"/>
    </row>
    <row r="22" spans="1:25" s="181" customFormat="1" ht="18" customHeight="1">
      <c r="A22" s="716" t="s">
        <v>2</v>
      </c>
      <c r="B22" s="717"/>
      <c r="C22" s="718"/>
      <c r="D22" s="81"/>
      <c r="E22" s="710" t="s">
        <v>3</v>
      </c>
      <c r="F22" s="711"/>
      <c r="G22" s="712"/>
      <c r="H22" s="82"/>
      <c r="I22" s="710" t="s">
        <v>4</v>
      </c>
      <c r="J22" s="711"/>
      <c r="K22" s="712"/>
      <c r="L22" s="81"/>
      <c r="M22" s="710" t="s">
        <v>5</v>
      </c>
      <c r="N22" s="711"/>
      <c r="O22" s="712"/>
      <c r="P22" s="81"/>
      <c r="Q22" s="710" t="s">
        <v>6</v>
      </c>
      <c r="R22" s="711"/>
      <c r="S22" s="712"/>
      <c r="T22" s="77"/>
      <c r="U22" s="713" t="s">
        <v>7</v>
      </c>
      <c r="V22" s="714"/>
      <c r="W22" s="715"/>
      <c r="X22" s="80"/>
      <c r="Y22" s="80"/>
    </row>
    <row r="23" spans="1:25" s="181" customFormat="1" ht="18" customHeight="1">
      <c r="A23" s="199">
        <v>1</v>
      </c>
      <c r="B23" s="214" t="s">
        <v>298</v>
      </c>
      <c r="C23" s="290">
        <v>26</v>
      </c>
      <c r="D23" s="85"/>
      <c r="E23" s="2">
        <v>1</v>
      </c>
      <c r="F23" s="217" t="s">
        <v>340</v>
      </c>
      <c r="G23" s="290">
        <v>26</v>
      </c>
      <c r="H23" s="87"/>
      <c r="I23" s="2">
        <v>1</v>
      </c>
      <c r="J23" s="214" t="s">
        <v>334</v>
      </c>
      <c r="K23" s="290">
        <v>26</v>
      </c>
      <c r="L23" s="85"/>
      <c r="M23" s="197">
        <v>1</v>
      </c>
      <c r="N23" s="214" t="s">
        <v>311</v>
      </c>
      <c r="O23" s="293">
        <v>28</v>
      </c>
      <c r="P23" s="85"/>
      <c r="Q23" s="199">
        <v>1</v>
      </c>
      <c r="R23" s="214" t="s">
        <v>316</v>
      </c>
      <c r="S23" s="290">
        <v>24</v>
      </c>
      <c r="T23" s="85"/>
      <c r="U23" s="199">
        <v>1</v>
      </c>
      <c r="V23" s="214" t="s">
        <v>308</v>
      </c>
      <c r="W23" s="290">
        <v>26</v>
      </c>
      <c r="X23" s="80"/>
      <c r="Y23" s="80"/>
    </row>
    <row r="24" spans="1:25" s="181" customFormat="1" ht="18" customHeight="1">
      <c r="A24" s="199">
        <v>2</v>
      </c>
      <c r="B24" s="214" t="s">
        <v>299</v>
      </c>
      <c r="C24" s="290">
        <v>24</v>
      </c>
      <c r="D24" s="90"/>
      <c r="E24" s="199">
        <v>2</v>
      </c>
      <c r="F24" s="214" t="s">
        <v>304</v>
      </c>
      <c r="G24" s="290">
        <v>26</v>
      </c>
      <c r="H24" s="3"/>
      <c r="I24" s="2">
        <v>2</v>
      </c>
      <c r="J24" s="214" t="s">
        <v>335</v>
      </c>
      <c r="K24" s="290">
        <v>26</v>
      </c>
      <c r="L24" s="90"/>
      <c r="M24" s="197">
        <v>2</v>
      </c>
      <c r="N24" s="214" t="s">
        <v>312</v>
      </c>
      <c r="O24" s="290">
        <v>32</v>
      </c>
      <c r="P24" s="90"/>
      <c r="Q24" s="199">
        <v>2</v>
      </c>
      <c r="R24" s="214" t="s">
        <v>317</v>
      </c>
      <c r="S24" s="290">
        <v>27</v>
      </c>
      <c r="T24" s="81"/>
      <c r="U24" s="199">
        <v>2</v>
      </c>
      <c r="V24" s="214" t="s">
        <v>309</v>
      </c>
      <c r="W24" s="290">
        <v>26</v>
      </c>
      <c r="X24" s="80"/>
      <c r="Y24" s="80"/>
    </row>
    <row r="25" spans="1:25" s="181" customFormat="1" ht="18" customHeight="1">
      <c r="A25" s="199">
        <v>3</v>
      </c>
      <c r="B25" s="214" t="s">
        <v>300</v>
      </c>
      <c r="C25" s="290">
        <v>25</v>
      </c>
      <c r="D25" s="77"/>
      <c r="E25" s="199">
        <v>3</v>
      </c>
      <c r="F25" s="214" t="s">
        <v>305</v>
      </c>
      <c r="G25" s="290">
        <v>24</v>
      </c>
      <c r="H25" s="3"/>
      <c r="I25" s="2">
        <v>3</v>
      </c>
      <c r="J25" s="214" t="s">
        <v>336</v>
      </c>
      <c r="K25" s="290">
        <v>25</v>
      </c>
      <c r="L25" s="77"/>
      <c r="M25" s="197">
        <v>3</v>
      </c>
      <c r="N25" s="215" t="s">
        <v>313</v>
      </c>
      <c r="O25" s="291">
        <v>33</v>
      </c>
      <c r="P25" s="77"/>
      <c r="Q25" s="199">
        <v>3</v>
      </c>
      <c r="R25" s="214" t="s">
        <v>318</v>
      </c>
      <c r="S25" s="290">
        <v>25</v>
      </c>
      <c r="T25" s="85"/>
      <c r="U25" s="199">
        <v>3</v>
      </c>
      <c r="V25" s="214" t="s">
        <v>310</v>
      </c>
      <c r="W25" s="290">
        <v>26</v>
      </c>
      <c r="X25" s="80"/>
      <c r="Y25" s="80"/>
    </row>
    <row r="26" spans="1:25" s="181" customFormat="1" ht="18" customHeight="1">
      <c r="A26" s="199">
        <v>4</v>
      </c>
      <c r="B26" s="214" t="s">
        <v>301</v>
      </c>
      <c r="C26" s="290">
        <v>25</v>
      </c>
      <c r="D26" s="77"/>
      <c r="E26" s="199">
        <v>4</v>
      </c>
      <c r="F26" s="214" t="s">
        <v>306</v>
      </c>
      <c r="G26" s="290">
        <v>25</v>
      </c>
      <c r="H26" s="3"/>
      <c r="I26" s="2">
        <v>4</v>
      </c>
      <c r="J26" s="214" t="s">
        <v>337</v>
      </c>
      <c r="K26" s="290">
        <v>26</v>
      </c>
      <c r="L26" s="77"/>
      <c r="M26" s="197">
        <v>4</v>
      </c>
      <c r="N26" s="214" t="s">
        <v>314</v>
      </c>
      <c r="O26" s="290">
        <v>27</v>
      </c>
      <c r="P26" s="77"/>
      <c r="Q26" s="199">
        <v>4</v>
      </c>
      <c r="R26" s="214" t="s">
        <v>319</v>
      </c>
      <c r="S26" s="290">
        <v>25</v>
      </c>
      <c r="T26" s="90"/>
      <c r="U26" s="199">
        <v>4</v>
      </c>
      <c r="V26" s="214" t="s">
        <v>294</v>
      </c>
      <c r="W26" s="290">
        <v>27</v>
      </c>
      <c r="X26" s="80"/>
      <c r="Y26" s="80"/>
    </row>
    <row r="27" spans="1:25" s="181" customFormat="1" ht="18" customHeight="1">
      <c r="A27" s="204">
        <v>5</v>
      </c>
      <c r="B27" s="214" t="s">
        <v>302</v>
      </c>
      <c r="C27" s="290">
        <v>24</v>
      </c>
      <c r="D27" s="77"/>
      <c r="E27" s="199">
        <v>5</v>
      </c>
      <c r="F27" s="214" t="s">
        <v>307</v>
      </c>
      <c r="G27" s="293">
        <v>24</v>
      </c>
      <c r="H27" s="87"/>
      <c r="I27" s="2">
        <v>5</v>
      </c>
      <c r="J27" s="214" t="s">
        <v>338</v>
      </c>
      <c r="K27" s="290">
        <v>27</v>
      </c>
      <c r="L27" s="77"/>
      <c r="M27" s="197">
        <v>5</v>
      </c>
      <c r="N27" s="214" t="s">
        <v>315</v>
      </c>
      <c r="O27" s="290">
        <v>25</v>
      </c>
      <c r="P27" s="77"/>
      <c r="Q27" s="199">
        <v>5</v>
      </c>
      <c r="R27" s="214" t="s">
        <v>295</v>
      </c>
      <c r="S27" s="290">
        <v>27</v>
      </c>
      <c r="T27" s="77"/>
      <c r="U27" s="199">
        <v>5</v>
      </c>
      <c r="V27" s="215" t="s">
        <v>297</v>
      </c>
      <c r="W27" s="294">
        <v>25</v>
      </c>
      <c r="X27" s="80"/>
      <c r="Y27" s="80"/>
    </row>
    <row r="28" spans="1:25" s="181" customFormat="1" ht="18" customHeight="1">
      <c r="A28" s="205">
        <v>6</v>
      </c>
      <c r="B28" s="215" t="s">
        <v>303</v>
      </c>
      <c r="C28" s="290">
        <v>24</v>
      </c>
      <c r="D28" s="77"/>
      <c r="E28" s="199"/>
      <c r="F28" s="214"/>
      <c r="G28" s="293"/>
      <c r="H28" s="87"/>
      <c r="I28" s="2">
        <v>6</v>
      </c>
      <c r="J28" s="214" t="s">
        <v>339</v>
      </c>
      <c r="K28" s="290">
        <v>26</v>
      </c>
      <c r="L28" s="77"/>
      <c r="M28" s="197"/>
      <c r="N28" s="214"/>
      <c r="O28" s="290"/>
      <c r="P28" s="77"/>
      <c r="Q28" s="199">
        <v>6</v>
      </c>
      <c r="R28" s="215" t="s">
        <v>296</v>
      </c>
      <c r="S28" s="291">
        <v>27</v>
      </c>
      <c r="T28" s="77"/>
      <c r="U28" s="203"/>
      <c r="V28" s="203"/>
      <c r="W28" s="203"/>
      <c r="X28" s="80"/>
      <c r="Y28" s="80"/>
    </row>
    <row r="29" spans="1:25" s="181" customFormat="1" ht="18" customHeight="1">
      <c r="A29" s="197"/>
      <c r="B29" s="203"/>
      <c r="C29" s="203"/>
      <c r="D29" s="77"/>
      <c r="E29" s="199"/>
      <c r="F29" s="214"/>
      <c r="G29" s="293"/>
      <c r="H29" s="87"/>
      <c r="I29" s="199"/>
      <c r="J29" s="198"/>
      <c r="K29" s="290"/>
      <c r="L29" s="77"/>
      <c r="M29" s="205"/>
      <c r="N29" s="202"/>
      <c r="O29" s="290"/>
      <c r="P29" s="77"/>
      <c r="Q29" s="197"/>
      <c r="R29" s="215"/>
      <c r="S29" s="291"/>
      <c r="T29" s="77"/>
      <c r="U29" s="2"/>
      <c r="V29" s="203"/>
      <c r="W29" s="203"/>
      <c r="X29" s="80"/>
      <c r="Y29" s="80"/>
    </row>
    <row r="30" spans="1:25" s="181" customFormat="1" ht="18" customHeight="1">
      <c r="A30" s="206"/>
      <c r="B30" s="207"/>
      <c r="C30" s="292">
        <f>SUM(C23:C29)</f>
        <v>148</v>
      </c>
      <c r="D30" s="77"/>
      <c r="E30" s="208"/>
      <c r="F30" s="2"/>
      <c r="G30" s="292">
        <f>SUM(G23:G29)</f>
        <v>125</v>
      </c>
      <c r="H30" s="77"/>
      <c r="I30" s="208"/>
      <c r="J30" s="207"/>
      <c r="K30" s="292">
        <f>SUM(K23:K29)</f>
        <v>156</v>
      </c>
      <c r="L30" s="77"/>
      <c r="M30" s="208"/>
      <c r="N30" s="2"/>
      <c r="O30" s="292">
        <f>SUM(O23:O29)</f>
        <v>145</v>
      </c>
      <c r="P30" s="77"/>
      <c r="Q30" s="2"/>
      <c r="R30" s="2"/>
      <c r="S30" s="295">
        <f>SUM(S23:S29)</f>
        <v>155</v>
      </c>
      <c r="T30" s="77"/>
      <c r="U30" s="2"/>
      <c r="V30" s="2"/>
      <c r="W30" s="295">
        <f>SUM(W23:W29)</f>
        <v>130</v>
      </c>
      <c r="X30" s="80"/>
      <c r="Y30" s="80"/>
    </row>
    <row r="31" spans="1:25" ht="15.75">
      <c r="A31" s="127"/>
      <c r="B31" s="127"/>
      <c r="C31" s="77"/>
      <c r="D31" s="77"/>
      <c r="E31" s="127"/>
      <c r="F31" s="127"/>
      <c r="G31" s="77"/>
      <c r="H31" s="77"/>
      <c r="I31" s="127"/>
      <c r="J31" s="127"/>
      <c r="K31" s="77"/>
      <c r="L31" s="77"/>
      <c r="M31" s="127"/>
      <c r="N31" s="127"/>
      <c r="O31" s="77"/>
      <c r="P31" s="77"/>
      <c r="Q31" s="127"/>
      <c r="R31" s="127"/>
      <c r="S31" s="77"/>
      <c r="T31" s="77"/>
      <c r="U31" s="127"/>
      <c r="V31" s="127"/>
      <c r="W31" s="77"/>
      <c r="X31" s="80"/>
      <c r="Y31" s="74"/>
    </row>
    <row r="32" spans="1:25" s="181" customFormat="1" ht="16.5" customHeight="1">
      <c r="A32" s="595" t="s">
        <v>837</v>
      </c>
      <c r="B32" s="596"/>
      <c r="C32" s="596"/>
      <c r="D32" s="596"/>
      <c r="E32" s="596"/>
      <c r="F32" s="596"/>
      <c r="G32" s="596"/>
      <c r="H32" s="596"/>
      <c r="I32" s="596"/>
      <c r="J32" s="596"/>
      <c r="K32" s="596"/>
      <c r="L32" s="596"/>
      <c r="M32" s="596"/>
      <c r="N32" s="596"/>
      <c r="O32" s="596"/>
      <c r="P32" s="596"/>
      <c r="Q32" s="596"/>
      <c r="R32" s="596"/>
      <c r="S32" s="596"/>
      <c r="T32" s="596"/>
      <c r="U32" s="596"/>
      <c r="V32" s="596"/>
      <c r="W32" s="596"/>
      <c r="X32" s="80"/>
      <c r="Y32" s="80"/>
    </row>
    <row r="33" spans="1:26" s="181" customFormat="1" ht="18" customHeight="1">
      <c r="A33" s="716" t="s">
        <v>2</v>
      </c>
      <c r="B33" s="717"/>
      <c r="C33" s="718"/>
      <c r="D33" s="81"/>
      <c r="E33" s="710" t="s">
        <v>3</v>
      </c>
      <c r="F33" s="711"/>
      <c r="G33" s="712"/>
      <c r="H33" s="82"/>
      <c r="I33" s="710" t="s">
        <v>4</v>
      </c>
      <c r="J33" s="711"/>
      <c r="K33" s="712"/>
      <c r="L33" s="81"/>
      <c r="M33" s="710" t="s">
        <v>5</v>
      </c>
      <c r="N33" s="711"/>
      <c r="O33" s="712"/>
      <c r="P33" s="81"/>
      <c r="Q33" s="710" t="s">
        <v>6</v>
      </c>
      <c r="R33" s="711"/>
      <c r="S33" s="712"/>
      <c r="T33" s="77"/>
      <c r="U33" s="713" t="s">
        <v>7</v>
      </c>
      <c r="V33" s="714"/>
      <c r="W33" s="715"/>
      <c r="X33" s="80"/>
      <c r="Y33" s="80"/>
    </row>
    <row r="34" spans="1:26" s="181" customFormat="1" ht="18" customHeight="1">
      <c r="A34" s="199">
        <v>1</v>
      </c>
      <c r="B34" s="214" t="s">
        <v>858</v>
      </c>
      <c r="C34" s="290">
        <v>30</v>
      </c>
      <c r="D34" s="85"/>
      <c r="E34" s="197">
        <v>1</v>
      </c>
      <c r="F34" s="214" t="s">
        <v>861</v>
      </c>
      <c r="G34" s="290">
        <v>26</v>
      </c>
      <c r="H34" s="87"/>
      <c r="I34" s="197">
        <v>1</v>
      </c>
      <c r="J34" s="214" t="s">
        <v>326</v>
      </c>
      <c r="K34" s="293">
        <v>25</v>
      </c>
      <c r="L34" s="85"/>
      <c r="M34" s="199">
        <v>1</v>
      </c>
      <c r="N34" s="214" t="s">
        <v>320</v>
      </c>
      <c r="O34" s="290">
        <v>24</v>
      </c>
      <c r="P34" s="85"/>
      <c r="Q34" s="199">
        <v>1</v>
      </c>
      <c r="R34" s="214" t="s">
        <v>865</v>
      </c>
      <c r="S34" s="290">
        <v>25</v>
      </c>
      <c r="T34" s="85"/>
      <c r="U34" s="199">
        <v>1</v>
      </c>
      <c r="V34" s="198" t="s">
        <v>870</v>
      </c>
      <c r="W34" s="290">
        <v>21</v>
      </c>
      <c r="X34" s="80"/>
      <c r="Y34" s="80"/>
    </row>
    <row r="35" spans="1:26" s="181" customFormat="1" ht="18" customHeight="1">
      <c r="A35" s="199">
        <v>2</v>
      </c>
      <c r="B35" s="214" t="s">
        <v>859</v>
      </c>
      <c r="C35" s="290">
        <v>26</v>
      </c>
      <c r="D35" s="90"/>
      <c r="E35" s="197">
        <v>2</v>
      </c>
      <c r="F35" s="214" t="s">
        <v>862</v>
      </c>
      <c r="G35" s="290">
        <v>26</v>
      </c>
      <c r="H35" s="3"/>
      <c r="I35" s="197">
        <v>2</v>
      </c>
      <c r="J35" s="214" t="s">
        <v>327</v>
      </c>
      <c r="K35" s="293">
        <v>26</v>
      </c>
      <c r="L35" s="90"/>
      <c r="M35" s="199">
        <v>2</v>
      </c>
      <c r="N35" s="214" t="s">
        <v>321</v>
      </c>
      <c r="O35" s="295">
        <v>27</v>
      </c>
      <c r="P35" s="90"/>
      <c r="Q35" s="199">
        <v>2</v>
      </c>
      <c r="R35" s="214" t="s">
        <v>866</v>
      </c>
      <c r="S35" s="290">
        <v>25</v>
      </c>
      <c r="T35" s="81"/>
      <c r="U35" s="199">
        <v>2</v>
      </c>
      <c r="V35" s="215" t="s">
        <v>871</v>
      </c>
      <c r="W35" s="290">
        <v>24</v>
      </c>
      <c r="X35" s="80"/>
      <c r="Y35" s="80"/>
    </row>
    <row r="36" spans="1:26" s="181" customFormat="1" ht="18" customHeight="1">
      <c r="A36" s="199">
        <v>3</v>
      </c>
      <c r="B36" s="215" t="s">
        <v>860</v>
      </c>
      <c r="C36" s="291">
        <v>26</v>
      </c>
      <c r="D36" s="77"/>
      <c r="E36" s="197">
        <v>3</v>
      </c>
      <c r="F36" s="214" t="s">
        <v>863</v>
      </c>
      <c r="G36" s="290">
        <v>26</v>
      </c>
      <c r="H36" s="3"/>
      <c r="I36" s="197">
        <v>3</v>
      </c>
      <c r="J36" s="214" t="s">
        <v>328</v>
      </c>
      <c r="K36" s="293">
        <v>24</v>
      </c>
      <c r="L36" s="77"/>
      <c r="M36" s="199">
        <v>3</v>
      </c>
      <c r="N36" s="214" t="s">
        <v>322</v>
      </c>
      <c r="O36" s="290">
        <v>26</v>
      </c>
      <c r="P36" s="77"/>
      <c r="Q36" s="199">
        <v>3</v>
      </c>
      <c r="R36" s="214" t="s">
        <v>867</v>
      </c>
      <c r="S36" s="290">
        <v>25</v>
      </c>
      <c r="T36" s="85"/>
      <c r="U36" s="199">
        <v>3</v>
      </c>
      <c r="V36" s="198" t="s">
        <v>872</v>
      </c>
      <c r="W36" s="290">
        <v>23</v>
      </c>
      <c r="X36" s="80"/>
      <c r="Y36" s="80"/>
    </row>
    <row r="37" spans="1:26" s="181" customFormat="1" ht="18" customHeight="1">
      <c r="A37" s="200"/>
      <c r="B37" s="215"/>
      <c r="C37" s="294"/>
      <c r="D37" s="77"/>
      <c r="E37" s="197">
        <v>4</v>
      </c>
      <c r="F37" s="214" t="s">
        <v>864</v>
      </c>
      <c r="G37" s="203">
        <v>24</v>
      </c>
      <c r="H37" s="3"/>
      <c r="I37" s="197">
        <v>4</v>
      </c>
      <c r="J37" s="214" t="s">
        <v>329</v>
      </c>
      <c r="K37" s="293">
        <v>30</v>
      </c>
      <c r="L37" s="77"/>
      <c r="M37" s="199">
        <v>4</v>
      </c>
      <c r="N37" s="214" t="s">
        <v>323</v>
      </c>
      <c r="O37" s="290">
        <v>24</v>
      </c>
      <c r="P37" s="77"/>
      <c r="Q37" s="199">
        <v>4</v>
      </c>
      <c r="R37" s="198" t="s">
        <v>868</v>
      </c>
      <c r="S37" s="290">
        <v>24</v>
      </c>
      <c r="T37" s="90"/>
      <c r="U37" s="199">
        <v>4</v>
      </c>
      <c r="V37" s="214" t="s">
        <v>873</v>
      </c>
      <c r="W37" s="293">
        <v>24</v>
      </c>
      <c r="X37" s="80"/>
      <c r="Y37" s="80"/>
    </row>
    <row r="38" spans="1:26" s="181" customFormat="1" ht="18" customHeight="1">
      <c r="A38" s="197"/>
      <c r="B38" s="214"/>
      <c r="C38" s="293"/>
      <c r="D38" s="77"/>
      <c r="E38" s="701">
        <v>5</v>
      </c>
      <c r="F38" s="699" t="s">
        <v>996</v>
      </c>
      <c r="G38" s="703">
        <v>3</v>
      </c>
      <c r="H38" s="87"/>
      <c r="I38" s="197">
        <v>5</v>
      </c>
      <c r="J38" s="214" t="s">
        <v>330</v>
      </c>
      <c r="K38" s="290">
        <v>27</v>
      </c>
      <c r="L38" s="77"/>
      <c r="M38" s="199">
        <v>5</v>
      </c>
      <c r="N38" s="214" t="s">
        <v>324</v>
      </c>
      <c r="O38" s="293">
        <v>26</v>
      </c>
      <c r="P38" s="77"/>
      <c r="Q38" s="204">
        <v>5</v>
      </c>
      <c r="R38" s="215" t="s">
        <v>869</v>
      </c>
      <c r="S38" s="291">
        <v>25</v>
      </c>
      <c r="T38" s="77"/>
      <c r="U38" s="199">
        <v>5</v>
      </c>
      <c r="V38" s="214" t="s">
        <v>874</v>
      </c>
      <c r="W38" s="290">
        <v>26</v>
      </c>
      <c r="X38" s="80"/>
      <c r="Y38" s="80"/>
    </row>
    <row r="39" spans="1:26" s="181" customFormat="1" ht="15.75">
      <c r="A39" s="200"/>
      <c r="B39" s="215"/>
      <c r="C39" s="294"/>
      <c r="D39" s="77"/>
      <c r="E39" s="702"/>
      <c r="F39" s="700"/>
      <c r="G39" s="704"/>
      <c r="H39" s="87"/>
      <c r="I39" s="197">
        <v>6</v>
      </c>
      <c r="J39" s="214" t="s">
        <v>331</v>
      </c>
      <c r="K39" s="293">
        <v>29</v>
      </c>
      <c r="L39" s="77"/>
      <c r="M39" s="199">
        <v>6</v>
      </c>
      <c r="N39" s="215" t="s">
        <v>325</v>
      </c>
      <c r="O39" s="293">
        <v>24</v>
      </c>
      <c r="P39" s="77"/>
      <c r="Q39" s="697">
        <v>6</v>
      </c>
      <c r="R39" s="696" t="s">
        <v>998</v>
      </c>
      <c r="S39" s="698">
        <v>18</v>
      </c>
      <c r="T39" s="77"/>
      <c r="U39" s="205"/>
      <c r="V39" s="215"/>
      <c r="W39" s="290"/>
      <c r="X39" s="80"/>
      <c r="Y39" s="80"/>
    </row>
    <row r="40" spans="1:26" s="181" customFormat="1" ht="15.75">
      <c r="A40" s="2"/>
      <c r="B40" s="214"/>
      <c r="C40" s="290"/>
      <c r="D40" s="77"/>
      <c r="E40" s="707">
        <v>6</v>
      </c>
      <c r="F40" s="705" t="s">
        <v>997</v>
      </c>
      <c r="G40" s="703">
        <v>11</v>
      </c>
      <c r="H40" s="87"/>
      <c r="I40" s="197">
        <v>7</v>
      </c>
      <c r="J40" s="214" t="s">
        <v>332</v>
      </c>
      <c r="K40" s="290">
        <v>29</v>
      </c>
      <c r="L40" s="77"/>
      <c r="M40" s="199">
        <v>7</v>
      </c>
      <c r="N40" s="214" t="s">
        <v>792</v>
      </c>
      <c r="O40" s="290">
        <v>25</v>
      </c>
      <c r="P40" s="77"/>
      <c r="Q40" s="697"/>
      <c r="R40" s="696"/>
      <c r="S40" s="698"/>
      <c r="T40" s="77"/>
      <c r="U40" s="199"/>
      <c r="V40" s="198"/>
      <c r="W40" s="290"/>
      <c r="X40" s="80"/>
      <c r="Y40" s="80"/>
    </row>
    <row r="41" spans="1:26" s="181" customFormat="1" ht="15.75">
      <c r="A41" s="2"/>
      <c r="B41" s="198"/>
      <c r="C41" s="290"/>
      <c r="D41" s="77"/>
      <c r="E41" s="702"/>
      <c r="F41" s="706"/>
      <c r="G41" s="704"/>
      <c r="H41" s="87"/>
      <c r="I41" s="197">
        <v>8</v>
      </c>
      <c r="J41" s="214" t="s">
        <v>333</v>
      </c>
      <c r="K41" s="290">
        <v>22</v>
      </c>
      <c r="L41" s="77"/>
      <c r="M41" s="199"/>
      <c r="N41" s="218"/>
      <c r="O41" s="290"/>
      <c r="P41" s="77"/>
      <c r="Q41" s="206"/>
      <c r="R41" s="376"/>
      <c r="S41" s="377"/>
      <c r="T41" s="77"/>
      <c r="U41" s="199"/>
      <c r="V41" s="198"/>
      <c r="W41" s="290"/>
      <c r="X41" s="80"/>
      <c r="Y41" s="80"/>
    </row>
    <row r="42" spans="1:26" s="181" customFormat="1" ht="15.75">
      <c r="A42" s="2"/>
      <c r="B42" s="198"/>
      <c r="C42" s="290"/>
      <c r="D42" s="77"/>
      <c r="E42" s="2"/>
      <c r="F42" s="198"/>
      <c r="G42" s="290"/>
      <c r="H42" s="87"/>
      <c r="I42" s="2"/>
      <c r="J42" s="201"/>
      <c r="K42" s="294"/>
      <c r="L42" s="77"/>
      <c r="M42" s="205"/>
      <c r="N42" s="198"/>
      <c r="O42" s="290"/>
      <c r="P42" s="77"/>
      <c r="Q42" s="210"/>
      <c r="R42" s="216"/>
      <c r="S42" s="299"/>
      <c r="T42" s="77"/>
      <c r="U42" s="199"/>
      <c r="V42" s="198"/>
      <c r="W42" s="290"/>
      <c r="X42" s="80"/>
      <c r="Y42" s="80"/>
    </row>
    <row r="43" spans="1:26" s="181" customFormat="1" ht="18" customHeight="1">
      <c r="A43" s="2"/>
      <c r="B43" s="2"/>
      <c r="C43" s="295">
        <f>SUM(C34:C40)</f>
        <v>82</v>
      </c>
      <c r="D43" s="77"/>
      <c r="E43" s="208"/>
      <c r="F43" s="207"/>
      <c r="G43" s="375">
        <f>SUM(G34:G42)</f>
        <v>116</v>
      </c>
      <c r="H43" s="77"/>
      <c r="I43" s="2"/>
      <c r="J43" s="198"/>
      <c r="K43" s="290">
        <f>SUM(K34:K42)</f>
        <v>212</v>
      </c>
      <c r="L43" s="77"/>
      <c r="M43" s="2"/>
      <c r="N43" s="2"/>
      <c r="O43" s="295">
        <f>SUM(O34:O42)</f>
        <v>176</v>
      </c>
      <c r="P43" s="77"/>
      <c r="Q43" s="199"/>
      <c r="R43" s="2"/>
      <c r="S43" s="295">
        <f>SUM(S34:S42)</f>
        <v>142</v>
      </c>
      <c r="T43" s="77"/>
      <c r="U43" s="199"/>
      <c r="V43" s="2"/>
      <c r="W43" s="295">
        <f>SUM(W34:W42)</f>
        <v>118</v>
      </c>
      <c r="X43" s="80"/>
      <c r="Y43" s="80"/>
    </row>
    <row r="44" spans="1:26" s="181" customFormat="1" ht="16.5" customHeight="1">
      <c r="A44" s="347"/>
      <c r="B44" s="348"/>
      <c r="C44" s="267"/>
      <c r="D44" s="348"/>
      <c r="E44" s="348"/>
      <c r="F44" s="348"/>
      <c r="G44" s="267"/>
      <c r="H44" s="348"/>
      <c r="I44" s="348"/>
      <c r="J44" s="348"/>
      <c r="K44" s="267"/>
      <c r="L44" s="348"/>
      <c r="M44" s="348"/>
      <c r="N44" s="348"/>
      <c r="O44" s="267"/>
      <c r="P44" s="348"/>
      <c r="Q44" s="348"/>
      <c r="R44" s="348"/>
      <c r="S44" s="267"/>
      <c r="T44" s="348"/>
      <c r="U44" s="348"/>
      <c r="V44" s="348"/>
      <c r="W44" s="267"/>
      <c r="X44" s="80"/>
      <c r="Y44" s="80"/>
    </row>
    <row r="45" spans="1:26" s="181" customFormat="1" ht="16.5" customHeight="1">
      <c r="A45" s="595" t="s">
        <v>777</v>
      </c>
      <c r="B45" s="596"/>
      <c r="C45" s="596"/>
      <c r="D45" s="596"/>
      <c r="E45" s="596"/>
      <c r="F45" s="596"/>
      <c r="G45" s="596"/>
      <c r="H45" s="596"/>
      <c r="I45" s="596"/>
      <c r="J45" s="596"/>
      <c r="K45" s="596"/>
      <c r="L45" s="596"/>
      <c r="M45" s="596"/>
      <c r="N45" s="596"/>
      <c r="O45" s="596"/>
      <c r="P45" s="596"/>
      <c r="Q45" s="596"/>
      <c r="R45" s="596"/>
      <c r="S45" s="596"/>
      <c r="T45" s="596"/>
      <c r="U45" s="596"/>
      <c r="V45" s="596"/>
      <c r="W45" s="596"/>
      <c r="X45" s="80"/>
      <c r="Y45" s="80"/>
    </row>
    <row r="46" spans="1:26" ht="15.75">
      <c r="A46" s="710" t="s">
        <v>813</v>
      </c>
      <c r="B46" s="711"/>
      <c r="C46" s="712"/>
      <c r="D46" s="81"/>
      <c r="E46" s="710" t="s">
        <v>814</v>
      </c>
      <c r="F46" s="711"/>
      <c r="G46" s="712"/>
      <c r="H46" s="82"/>
      <c r="I46" s="710" t="s">
        <v>815</v>
      </c>
      <c r="J46" s="711"/>
      <c r="K46" s="712"/>
      <c r="L46" s="81"/>
      <c r="M46" s="710" t="s">
        <v>816</v>
      </c>
      <c r="N46" s="711"/>
      <c r="O46" s="712"/>
      <c r="P46" s="81"/>
      <c r="Q46" s="710" t="s">
        <v>817</v>
      </c>
      <c r="R46" s="711"/>
      <c r="S46" s="712"/>
      <c r="T46" s="77"/>
      <c r="U46" s="713" t="s">
        <v>818</v>
      </c>
      <c r="V46" s="714"/>
      <c r="W46" s="715"/>
      <c r="X46" s="80"/>
      <c r="Y46" s="74"/>
      <c r="Z46" s="75"/>
    </row>
    <row r="47" spans="1:26" s="181" customFormat="1" ht="18" customHeight="1">
      <c r="A47" s="199">
        <v>1</v>
      </c>
      <c r="B47" s="214" t="s">
        <v>802</v>
      </c>
      <c r="C47" s="290">
        <v>17</v>
      </c>
      <c r="D47" s="85"/>
      <c r="E47" s="199">
        <v>1</v>
      </c>
      <c r="F47" s="214" t="s">
        <v>796</v>
      </c>
      <c r="G47" s="290">
        <v>24</v>
      </c>
      <c r="H47" s="85"/>
      <c r="I47" s="199">
        <v>1</v>
      </c>
      <c r="J47" s="214" t="s">
        <v>800</v>
      </c>
      <c r="K47" s="290">
        <v>26</v>
      </c>
      <c r="L47" s="85"/>
      <c r="M47" s="197">
        <v>1</v>
      </c>
      <c r="N47" s="214" t="s">
        <v>803</v>
      </c>
      <c r="O47" s="290">
        <v>31</v>
      </c>
      <c r="P47" s="85"/>
      <c r="Q47" s="199">
        <v>1</v>
      </c>
      <c r="R47" s="214" t="s">
        <v>807</v>
      </c>
      <c r="S47" s="290">
        <v>25</v>
      </c>
      <c r="T47" s="85"/>
      <c r="U47" s="199"/>
      <c r="V47" s="198"/>
      <c r="W47" s="293"/>
      <c r="X47" s="80"/>
      <c r="Y47" s="80"/>
    </row>
    <row r="48" spans="1:26" s="181" customFormat="1" ht="18" customHeight="1">
      <c r="A48" s="199">
        <v>2</v>
      </c>
      <c r="B48" s="214" t="s">
        <v>794</v>
      </c>
      <c r="C48" s="290">
        <v>26</v>
      </c>
      <c r="D48" s="90"/>
      <c r="E48" s="199">
        <v>2</v>
      </c>
      <c r="F48" s="214" t="s">
        <v>797</v>
      </c>
      <c r="G48" s="290">
        <v>18</v>
      </c>
      <c r="H48" s="81"/>
      <c r="I48" s="199">
        <v>2</v>
      </c>
      <c r="J48" s="214" t="s">
        <v>801</v>
      </c>
      <c r="K48" s="290">
        <v>22</v>
      </c>
      <c r="L48" s="90"/>
      <c r="M48" s="199">
        <v>2</v>
      </c>
      <c r="N48" s="215" t="s">
        <v>804</v>
      </c>
      <c r="O48" s="291">
        <v>25</v>
      </c>
      <c r="P48" s="90"/>
      <c r="Q48" s="197">
        <v>2</v>
      </c>
      <c r="R48" s="214" t="s">
        <v>808</v>
      </c>
      <c r="S48" s="290">
        <v>28</v>
      </c>
      <c r="T48" s="81"/>
      <c r="U48" s="199"/>
      <c r="V48" s="198"/>
      <c r="W48" s="293"/>
      <c r="X48" s="80"/>
      <c r="Y48" s="80"/>
    </row>
    <row r="49" spans="1:26" s="181" customFormat="1" ht="18" customHeight="1">
      <c r="A49" s="199">
        <v>3</v>
      </c>
      <c r="B49" s="214" t="s">
        <v>795</v>
      </c>
      <c r="C49" s="290">
        <v>31</v>
      </c>
      <c r="D49" s="77"/>
      <c r="E49" s="199">
        <v>3</v>
      </c>
      <c r="F49" s="215" t="s">
        <v>798</v>
      </c>
      <c r="G49" s="290">
        <v>18</v>
      </c>
      <c r="H49" s="85"/>
      <c r="I49" s="199">
        <v>3</v>
      </c>
      <c r="J49" s="214" t="s">
        <v>793</v>
      </c>
      <c r="K49" s="290">
        <v>27</v>
      </c>
      <c r="L49" s="77"/>
      <c r="M49" s="197">
        <v>3</v>
      </c>
      <c r="N49" s="214" t="s">
        <v>805</v>
      </c>
      <c r="O49" s="290">
        <v>28</v>
      </c>
      <c r="P49" s="77"/>
      <c r="Q49" s="199">
        <v>3</v>
      </c>
      <c r="R49" s="215" t="s">
        <v>809</v>
      </c>
      <c r="S49" s="294">
        <v>27</v>
      </c>
      <c r="T49" s="85"/>
      <c r="U49" s="199"/>
      <c r="V49" s="198"/>
      <c r="W49" s="293"/>
      <c r="X49" s="80"/>
      <c r="Y49" s="80"/>
    </row>
    <row r="50" spans="1:26" s="181" customFormat="1" ht="18" customHeight="1">
      <c r="A50" s="197"/>
      <c r="B50" s="198"/>
      <c r="C50" s="293"/>
      <c r="D50" s="77"/>
      <c r="E50" s="199">
        <v>4</v>
      </c>
      <c r="F50" s="214" t="s">
        <v>799</v>
      </c>
      <c r="G50" s="293">
        <v>17</v>
      </c>
      <c r="H50" s="3"/>
      <c r="I50" s="199"/>
      <c r="J50" s="214"/>
      <c r="K50" s="290"/>
      <c r="L50" s="77"/>
      <c r="M50" s="197">
        <v>4</v>
      </c>
      <c r="N50" s="214" t="s">
        <v>806</v>
      </c>
      <c r="O50" s="290">
        <v>26</v>
      </c>
      <c r="P50" s="77"/>
      <c r="Q50" s="199"/>
      <c r="R50" s="215"/>
      <c r="S50" s="294"/>
      <c r="T50" s="90"/>
      <c r="U50" s="199"/>
      <c r="V50" s="198"/>
      <c r="W50" s="290"/>
      <c r="X50" s="80"/>
      <c r="Y50" s="80"/>
    </row>
    <row r="51" spans="1:26" s="181" customFormat="1" ht="18" customHeight="1">
      <c r="A51" s="2"/>
      <c r="B51" s="198"/>
      <c r="C51" s="293"/>
      <c r="D51" s="77"/>
      <c r="E51" s="205"/>
      <c r="F51" s="209"/>
      <c r="G51" s="297"/>
      <c r="H51" s="87"/>
      <c r="I51" s="199"/>
      <c r="J51" s="198"/>
      <c r="K51" s="290"/>
      <c r="L51" s="77"/>
      <c r="M51" s="205"/>
      <c r="N51" s="198"/>
      <c r="O51" s="293"/>
      <c r="P51" s="77"/>
      <c r="Q51" s="199"/>
      <c r="R51" s="212"/>
      <c r="S51" s="293"/>
      <c r="T51" s="77"/>
      <c r="U51" s="199"/>
      <c r="V51" s="198"/>
      <c r="W51" s="293"/>
      <c r="X51" s="80"/>
      <c r="Y51" s="80"/>
    </row>
    <row r="52" spans="1:26" s="181" customFormat="1" ht="18" customHeight="1">
      <c r="A52" s="206"/>
      <c r="B52" s="207"/>
      <c r="C52" s="292">
        <f>SUM(C47:C51)</f>
        <v>74</v>
      </c>
      <c r="D52" s="77"/>
      <c r="E52" s="208"/>
      <c r="F52" s="2"/>
      <c r="G52" s="292">
        <f>SUM(G47:G51)</f>
        <v>77</v>
      </c>
      <c r="H52" s="77"/>
      <c r="I52" s="208"/>
      <c r="J52" s="207"/>
      <c r="K52" s="292">
        <f>SUM(K47:K51)</f>
        <v>75</v>
      </c>
      <c r="L52" s="77"/>
      <c r="M52" s="208"/>
      <c r="N52" s="2"/>
      <c r="O52" s="292">
        <f>SUM(O47:O51)</f>
        <v>110</v>
      </c>
      <c r="P52" s="77"/>
      <c r="Q52" s="199"/>
      <c r="R52" s="2"/>
      <c r="S52" s="300">
        <f>SUM(S47:S51)</f>
        <v>80</v>
      </c>
      <c r="T52" s="77"/>
      <c r="U52" s="199"/>
      <c r="V52" s="2"/>
      <c r="W52" s="300">
        <f>SUM(W47:W51)</f>
        <v>0</v>
      </c>
      <c r="X52" s="80"/>
      <c r="Y52" s="80"/>
    </row>
    <row r="53" spans="1:26" s="181" customFormat="1" ht="16.5" customHeight="1">
      <c r="A53" s="111"/>
      <c r="B53" s="112"/>
      <c r="C53" s="267"/>
      <c r="D53" s="112"/>
      <c r="E53" s="112"/>
      <c r="F53" s="112"/>
      <c r="G53" s="267"/>
      <c r="H53" s="112"/>
      <c r="I53" s="112"/>
      <c r="J53" s="112"/>
      <c r="K53" s="267"/>
      <c r="L53" s="112"/>
      <c r="M53" s="112"/>
      <c r="N53" s="112"/>
      <c r="O53" s="267"/>
      <c r="P53" s="112"/>
      <c r="Q53" s="112"/>
      <c r="R53" s="112"/>
      <c r="S53" s="267"/>
      <c r="T53" s="112"/>
      <c r="U53" s="112"/>
      <c r="V53" s="112"/>
      <c r="W53" s="267"/>
      <c r="X53" s="80"/>
      <c r="Y53" s="80"/>
    </row>
    <row r="54" spans="1:26" s="181" customFormat="1" ht="16.5" customHeight="1">
      <c r="A54" s="595" t="s">
        <v>810</v>
      </c>
      <c r="B54" s="596"/>
      <c r="C54" s="596"/>
      <c r="D54" s="596"/>
      <c r="E54" s="596"/>
      <c r="F54" s="596"/>
      <c r="G54" s="596"/>
      <c r="H54" s="596"/>
      <c r="I54" s="596"/>
      <c r="J54" s="596"/>
      <c r="K54" s="596"/>
      <c r="L54" s="596"/>
      <c r="M54" s="596"/>
      <c r="N54" s="596"/>
      <c r="O54" s="596"/>
      <c r="P54" s="596"/>
      <c r="Q54" s="596"/>
      <c r="R54" s="596"/>
      <c r="S54" s="596"/>
      <c r="T54" s="596"/>
      <c r="U54" s="596"/>
      <c r="V54" s="596"/>
      <c r="W54" s="596"/>
      <c r="X54" s="80"/>
      <c r="Y54" s="80"/>
    </row>
    <row r="55" spans="1:26" ht="15.75">
      <c r="A55" s="710" t="s">
        <v>813</v>
      </c>
      <c r="B55" s="711"/>
      <c r="C55" s="712"/>
      <c r="D55" s="81"/>
      <c r="E55" s="710" t="s">
        <v>814</v>
      </c>
      <c r="F55" s="711"/>
      <c r="G55" s="712"/>
      <c r="H55" s="82"/>
      <c r="I55" s="710" t="s">
        <v>815</v>
      </c>
      <c r="J55" s="711"/>
      <c r="K55" s="712"/>
      <c r="L55" s="81"/>
      <c r="M55" s="710" t="s">
        <v>816</v>
      </c>
      <c r="N55" s="711"/>
      <c r="O55" s="712"/>
      <c r="P55" s="81"/>
      <c r="Q55" s="710" t="s">
        <v>817</v>
      </c>
      <c r="R55" s="711"/>
      <c r="S55" s="712"/>
      <c r="T55" s="77"/>
      <c r="U55" s="713" t="s">
        <v>818</v>
      </c>
      <c r="V55" s="714"/>
      <c r="W55" s="715"/>
      <c r="X55" s="80"/>
      <c r="Y55" s="74"/>
      <c r="Z55" s="75"/>
    </row>
    <row r="56" spans="1:26" s="181" customFormat="1" ht="18" customHeight="1">
      <c r="A56" s="199"/>
      <c r="B56" s="214"/>
      <c r="C56" s="290"/>
      <c r="D56" s="85"/>
      <c r="E56" s="199"/>
      <c r="F56" s="214"/>
      <c r="G56" s="290"/>
      <c r="H56" s="85"/>
      <c r="I56" s="199">
        <v>1</v>
      </c>
      <c r="J56" s="214" t="s">
        <v>875</v>
      </c>
      <c r="K56" s="293">
        <v>32</v>
      </c>
      <c r="L56" s="85"/>
      <c r="M56" s="197">
        <v>1</v>
      </c>
      <c r="N56" s="214" t="s">
        <v>876</v>
      </c>
      <c r="O56" s="290">
        <v>27</v>
      </c>
      <c r="P56" s="85"/>
      <c r="Q56" s="197">
        <v>1</v>
      </c>
      <c r="R56" s="214" t="s">
        <v>879</v>
      </c>
      <c r="S56" s="290">
        <v>23</v>
      </c>
      <c r="T56" s="85"/>
      <c r="U56" s="199"/>
      <c r="V56" s="198"/>
      <c r="W56" s="293"/>
      <c r="X56" s="80"/>
      <c r="Y56" s="80"/>
    </row>
    <row r="57" spans="1:26" s="181" customFormat="1" ht="18" customHeight="1">
      <c r="A57" s="199"/>
      <c r="B57" s="214"/>
      <c r="C57" s="290"/>
      <c r="D57" s="90"/>
      <c r="E57" s="199"/>
      <c r="F57" s="214"/>
      <c r="G57" s="290"/>
      <c r="H57" s="81"/>
      <c r="I57" s="199"/>
      <c r="J57" s="214"/>
      <c r="K57" s="290"/>
      <c r="L57" s="90"/>
      <c r="M57" s="199">
        <v>2</v>
      </c>
      <c r="N57" s="215" t="s">
        <v>877</v>
      </c>
      <c r="O57" s="291">
        <v>27</v>
      </c>
      <c r="P57" s="90"/>
      <c r="Q57" s="199">
        <v>2</v>
      </c>
      <c r="R57" s="214" t="s">
        <v>880</v>
      </c>
      <c r="S57" s="290">
        <v>26</v>
      </c>
      <c r="T57" s="81"/>
      <c r="U57" s="199"/>
      <c r="V57" s="198"/>
      <c r="W57" s="293"/>
      <c r="X57" s="80"/>
      <c r="Y57" s="80"/>
    </row>
    <row r="58" spans="1:26" s="181" customFormat="1" ht="18" customHeight="1">
      <c r="A58" s="199"/>
      <c r="B58" s="214"/>
      <c r="C58" s="290"/>
      <c r="D58" s="77"/>
      <c r="E58" s="199"/>
      <c r="F58" s="215"/>
      <c r="G58" s="290"/>
      <c r="H58" s="85"/>
      <c r="I58" s="199"/>
      <c r="J58" s="214"/>
      <c r="K58" s="290"/>
      <c r="L58" s="77"/>
      <c r="M58" s="197">
        <v>3</v>
      </c>
      <c r="N58" s="214" t="s">
        <v>878</v>
      </c>
      <c r="O58" s="290">
        <v>25</v>
      </c>
      <c r="P58" s="77"/>
      <c r="Q58" s="197">
        <v>3</v>
      </c>
      <c r="R58" s="214" t="s">
        <v>881</v>
      </c>
      <c r="S58" s="290">
        <v>25</v>
      </c>
      <c r="T58" s="85"/>
      <c r="U58" s="199"/>
      <c r="V58" s="198"/>
      <c r="W58" s="293"/>
      <c r="X58" s="80"/>
      <c r="Y58" s="80"/>
    </row>
    <row r="59" spans="1:26" s="181" customFormat="1" ht="18" customHeight="1">
      <c r="A59" s="197"/>
      <c r="B59" s="198"/>
      <c r="C59" s="293"/>
      <c r="D59" s="77"/>
      <c r="E59" s="199"/>
      <c r="F59" s="214"/>
      <c r="G59" s="293"/>
      <c r="H59" s="3"/>
      <c r="I59" s="199"/>
      <c r="J59" s="214"/>
      <c r="K59" s="290"/>
      <c r="L59" s="77"/>
      <c r="M59" s="197"/>
      <c r="N59" s="198"/>
      <c r="O59" s="290"/>
      <c r="P59" s="77"/>
      <c r="Q59" s="199"/>
      <c r="R59" s="215"/>
      <c r="S59" s="294"/>
      <c r="T59" s="90"/>
      <c r="U59" s="199"/>
      <c r="V59" s="198"/>
      <c r="W59" s="290"/>
      <c r="X59" s="80"/>
      <c r="Y59" s="80"/>
    </row>
    <row r="60" spans="1:26" s="181" customFormat="1" ht="18" customHeight="1">
      <c r="A60" s="2"/>
      <c r="B60" s="198"/>
      <c r="C60" s="293"/>
      <c r="D60" s="77"/>
      <c r="E60" s="205"/>
      <c r="F60" s="209"/>
      <c r="G60" s="297"/>
      <c r="H60" s="87"/>
      <c r="I60" s="199"/>
      <c r="J60" s="198"/>
      <c r="K60" s="290"/>
      <c r="L60" s="77"/>
      <c r="M60" s="205"/>
      <c r="N60" s="198"/>
      <c r="O60" s="293"/>
      <c r="P60" s="77"/>
      <c r="Q60" s="199"/>
      <c r="R60" s="212"/>
      <c r="S60" s="293"/>
      <c r="T60" s="77"/>
      <c r="U60" s="199"/>
      <c r="V60" s="198"/>
      <c r="W60" s="293"/>
      <c r="X60" s="80"/>
      <c r="Y60" s="80"/>
    </row>
    <row r="61" spans="1:26" s="181" customFormat="1" ht="18" customHeight="1">
      <c r="A61" s="206"/>
      <c r="B61" s="207"/>
      <c r="C61" s="292">
        <f>SUM(C56:C60)</f>
        <v>0</v>
      </c>
      <c r="D61" s="77"/>
      <c r="E61" s="208"/>
      <c r="F61" s="2"/>
      <c r="G61" s="292">
        <f>SUM(G56:G60)</f>
        <v>0</v>
      </c>
      <c r="H61" s="77"/>
      <c r="I61" s="208"/>
      <c r="J61" s="207"/>
      <c r="K61" s="292">
        <f>SUM(K56:K60)</f>
        <v>32</v>
      </c>
      <c r="L61" s="77"/>
      <c r="M61" s="208"/>
      <c r="N61" s="2"/>
      <c r="O61" s="292">
        <f>SUM(O56:O60)</f>
        <v>79</v>
      </c>
      <c r="P61" s="77"/>
      <c r="Q61" s="199"/>
      <c r="R61" s="2"/>
      <c r="S61" s="300">
        <f>SUM(S56:S60)</f>
        <v>74</v>
      </c>
      <c r="T61" s="77"/>
      <c r="U61" s="199"/>
      <c r="V61" s="2"/>
      <c r="W61" s="300">
        <f>SUM(W56:W60)</f>
        <v>0</v>
      </c>
      <c r="X61" s="80"/>
      <c r="Y61" s="80"/>
    </row>
    <row r="62" spans="1:26" s="181" customFormat="1" ht="18" customHeight="1">
      <c r="A62" s="127"/>
      <c r="B62" s="127"/>
      <c r="C62" s="77"/>
      <c r="D62" s="77"/>
      <c r="E62" s="127"/>
      <c r="F62" s="127"/>
      <c r="G62" s="77"/>
      <c r="H62" s="77"/>
      <c r="I62" s="127"/>
      <c r="J62" s="127"/>
      <c r="K62" s="77"/>
      <c r="L62" s="77"/>
      <c r="M62" s="127"/>
      <c r="N62" s="127"/>
      <c r="O62" s="77"/>
      <c r="P62" s="77"/>
      <c r="Q62" s="127"/>
      <c r="R62" s="127"/>
      <c r="S62" s="77"/>
      <c r="T62" s="77"/>
      <c r="U62" s="127"/>
      <c r="V62" s="127"/>
      <c r="W62" s="77"/>
      <c r="X62" s="80"/>
      <c r="Y62" s="80"/>
    </row>
    <row r="63" spans="1:26" ht="15.75">
      <c r="A63" s="596" t="s">
        <v>838</v>
      </c>
      <c r="B63" s="596"/>
      <c r="C63" s="596"/>
      <c r="D63" s="596"/>
      <c r="E63" s="596"/>
      <c r="F63" s="596"/>
      <c r="G63" s="596"/>
      <c r="H63" s="596"/>
      <c r="I63" s="596"/>
      <c r="J63" s="596"/>
      <c r="K63" s="596"/>
      <c r="L63" s="596"/>
      <c r="M63" s="596"/>
      <c r="N63" s="596"/>
      <c r="O63" s="596"/>
      <c r="P63" s="596"/>
      <c r="Q63" s="596"/>
      <c r="R63" s="596"/>
      <c r="S63" s="596"/>
      <c r="T63" s="596"/>
      <c r="U63" s="596"/>
      <c r="V63" s="596"/>
      <c r="W63" s="596"/>
      <c r="X63" s="80"/>
      <c r="Y63" s="74"/>
      <c r="Z63" s="75"/>
    </row>
    <row r="64" spans="1:26" s="213" customFormat="1" ht="15.75">
      <c r="A64" s="709" t="s">
        <v>840</v>
      </c>
      <c r="B64" s="709"/>
      <c r="C64" s="709"/>
      <c r="D64" s="81"/>
      <c r="E64" s="709" t="s">
        <v>784</v>
      </c>
      <c r="F64" s="709"/>
      <c r="G64" s="709"/>
      <c r="H64" s="82"/>
      <c r="I64" s="709" t="s">
        <v>839</v>
      </c>
      <c r="J64" s="709"/>
      <c r="K64" s="709"/>
      <c r="L64" s="81"/>
      <c r="M64" s="709" t="s">
        <v>786</v>
      </c>
      <c r="N64" s="709"/>
      <c r="O64" s="709"/>
      <c r="P64" s="81"/>
      <c r="Q64" s="709" t="s">
        <v>53</v>
      </c>
      <c r="R64" s="709"/>
      <c r="S64" s="709"/>
      <c r="T64" s="223"/>
      <c r="U64" s="708" t="s">
        <v>7</v>
      </c>
      <c r="V64" s="708"/>
      <c r="W64" s="708"/>
      <c r="X64" s="139"/>
      <c r="Y64" s="139"/>
    </row>
    <row r="65" spans="1:26" s="213" customFormat="1" ht="15.75">
      <c r="A65" s="64">
        <v>1</v>
      </c>
      <c r="B65" s="220" t="s">
        <v>882</v>
      </c>
      <c r="C65" s="296">
        <v>25</v>
      </c>
      <c r="D65" s="85"/>
      <c r="E65" s="64">
        <v>1</v>
      </c>
      <c r="F65" s="220" t="s">
        <v>885</v>
      </c>
      <c r="G65" s="296">
        <v>30</v>
      </c>
      <c r="H65" s="85"/>
      <c r="I65" s="64">
        <v>1</v>
      </c>
      <c r="J65" s="220" t="s">
        <v>888</v>
      </c>
      <c r="K65" s="296">
        <v>30</v>
      </c>
      <c r="L65" s="85"/>
      <c r="M65" s="64">
        <v>1</v>
      </c>
      <c r="N65" s="220" t="s">
        <v>891</v>
      </c>
      <c r="O65" s="297">
        <v>26</v>
      </c>
      <c r="P65" s="85"/>
      <c r="Q65" s="64"/>
      <c r="R65" s="211"/>
      <c r="S65" s="297"/>
      <c r="T65" s="85"/>
      <c r="U65" s="64"/>
      <c r="V65" s="211"/>
      <c r="W65" s="297"/>
      <c r="X65" s="139"/>
      <c r="Y65" s="139"/>
    </row>
    <row r="66" spans="1:26" s="213" customFormat="1" ht="15.75">
      <c r="A66" s="64">
        <v>2</v>
      </c>
      <c r="B66" s="220" t="s">
        <v>883</v>
      </c>
      <c r="C66" s="296">
        <v>23</v>
      </c>
      <c r="D66" s="222"/>
      <c r="E66" s="64">
        <v>2</v>
      </c>
      <c r="F66" s="220" t="s">
        <v>886</v>
      </c>
      <c r="G66" s="296">
        <v>25</v>
      </c>
      <c r="H66" s="81"/>
      <c r="I66" s="64">
        <v>2</v>
      </c>
      <c r="J66" s="220" t="s">
        <v>889</v>
      </c>
      <c r="K66" s="296">
        <v>25</v>
      </c>
      <c r="L66" s="222"/>
      <c r="M66" s="64"/>
      <c r="N66" s="211"/>
      <c r="O66" s="297"/>
      <c r="P66" s="222"/>
      <c r="Q66" s="64"/>
      <c r="R66" s="211"/>
      <c r="S66" s="297"/>
      <c r="T66" s="81"/>
      <c r="U66" s="64"/>
      <c r="V66" s="211"/>
      <c r="W66" s="297"/>
      <c r="X66" s="139"/>
      <c r="Y66" s="139"/>
    </row>
    <row r="67" spans="1:26" s="213" customFormat="1" ht="15.75">
      <c r="A67" s="64">
        <v>3</v>
      </c>
      <c r="B67" s="356" t="s">
        <v>884</v>
      </c>
      <c r="C67" s="297">
        <v>26</v>
      </c>
      <c r="D67" s="223"/>
      <c r="E67" s="64">
        <v>3</v>
      </c>
      <c r="F67" s="220" t="s">
        <v>887</v>
      </c>
      <c r="G67" s="296">
        <v>25</v>
      </c>
      <c r="H67" s="85"/>
      <c r="I67" s="64">
        <v>3</v>
      </c>
      <c r="J67" s="220" t="s">
        <v>890</v>
      </c>
      <c r="K67" s="296">
        <v>25</v>
      </c>
      <c r="L67" s="223"/>
      <c r="M67" s="64"/>
      <c r="N67" s="211"/>
      <c r="O67" s="297"/>
      <c r="P67" s="223"/>
      <c r="Q67" s="64"/>
      <c r="R67" s="211"/>
      <c r="S67" s="297"/>
      <c r="T67" s="85"/>
      <c r="U67" s="199"/>
      <c r="V67" s="198"/>
      <c r="W67" s="290"/>
      <c r="X67" s="139"/>
      <c r="Y67" s="139"/>
    </row>
    <row r="68" spans="1:26" s="213" customFormat="1" ht="15.75">
      <c r="A68" s="64"/>
      <c r="B68" s="64"/>
      <c r="C68" s="298">
        <f>SUM(C65:C67)</f>
        <v>74</v>
      </c>
      <c r="D68" s="223"/>
      <c r="E68" s="64"/>
      <c r="F68" s="64"/>
      <c r="G68" s="298">
        <f>SUM(G65:G67)</f>
        <v>80</v>
      </c>
      <c r="H68" s="223"/>
      <c r="I68" s="64"/>
      <c r="J68" s="64"/>
      <c r="K68" s="298">
        <f>SUM(K65:K67)</f>
        <v>80</v>
      </c>
      <c r="L68" s="223"/>
      <c r="M68" s="64"/>
      <c r="N68" s="64"/>
      <c r="O68" s="298">
        <f>SUM(O65:O67)</f>
        <v>26</v>
      </c>
      <c r="P68" s="223"/>
      <c r="Q68" s="64"/>
      <c r="R68" s="64"/>
      <c r="S68" s="298">
        <f>SUM(S65:S67)</f>
        <v>0</v>
      </c>
      <c r="T68" s="223"/>
      <c r="U68" s="64"/>
      <c r="V68" s="64"/>
      <c r="W68" s="298">
        <f>SUM(W65:W67)</f>
        <v>0</v>
      </c>
      <c r="X68" s="139"/>
      <c r="Y68" s="139"/>
    </row>
    <row r="69" spans="1:26" s="181" customFormat="1" ht="16.5" customHeight="1">
      <c r="A69" s="348"/>
      <c r="B69" s="348"/>
      <c r="C69" s="267"/>
      <c r="D69" s="348"/>
      <c r="E69" s="348"/>
      <c r="F69" s="348"/>
      <c r="G69" s="267"/>
      <c r="H69" s="348"/>
      <c r="I69" s="348"/>
      <c r="J69" s="348"/>
      <c r="K69" s="267"/>
      <c r="L69" s="348"/>
      <c r="M69" s="348"/>
      <c r="N69" s="348"/>
      <c r="O69" s="267"/>
      <c r="P69" s="348"/>
      <c r="Q69" s="348"/>
      <c r="R69" s="348"/>
      <c r="S69" s="267"/>
      <c r="T69" s="348"/>
      <c r="U69" s="348"/>
      <c r="V69" s="348"/>
      <c r="W69" s="267"/>
      <c r="X69" s="80"/>
      <c r="Y69" s="80"/>
    </row>
    <row r="70" spans="1:26" ht="15.75">
      <c r="A70" s="596" t="s">
        <v>833</v>
      </c>
      <c r="B70" s="596"/>
      <c r="C70" s="596"/>
      <c r="D70" s="596"/>
      <c r="E70" s="596"/>
      <c r="F70" s="596"/>
      <c r="G70" s="596"/>
      <c r="H70" s="596"/>
      <c r="I70" s="596"/>
      <c r="J70" s="596"/>
      <c r="K70" s="596"/>
      <c r="L70" s="596"/>
      <c r="M70" s="596"/>
      <c r="N70" s="596"/>
      <c r="O70" s="596"/>
      <c r="P70" s="596"/>
      <c r="Q70" s="596"/>
      <c r="R70" s="596"/>
      <c r="S70" s="596"/>
      <c r="T70" s="596"/>
      <c r="U70" s="596"/>
      <c r="V70" s="596"/>
      <c r="W70" s="596"/>
      <c r="X70" s="80"/>
      <c r="Y70" s="74"/>
      <c r="Z70" s="75"/>
    </row>
    <row r="71" spans="1:26" s="213" customFormat="1" ht="15.75">
      <c r="A71" s="709" t="s">
        <v>56</v>
      </c>
      <c r="B71" s="709"/>
      <c r="C71" s="709"/>
      <c r="D71" s="81"/>
      <c r="E71" s="709" t="s">
        <v>55</v>
      </c>
      <c r="F71" s="709"/>
      <c r="G71" s="709"/>
      <c r="H71" s="82"/>
      <c r="I71" s="709" t="s">
        <v>50</v>
      </c>
      <c r="J71" s="709"/>
      <c r="K71" s="709"/>
      <c r="L71" s="81"/>
      <c r="M71" s="709" t="s">
        <v>52</v>
      </c>
      <c r="N71" s="709"/>
      <c r="O71" s="709"/>
      <c r="P71" s="81"/>
      <c r="Q71" s="709" t="s">
        <v>54</v>
      </c>
      <c r="R71" s="709"/>
      <c r="S71" s="709"/>
      <c r="T71" s="223"/>
      <c r="U71" s="708" t="s">
        <v>561</v>
      </c>
      <c r="V71" s="708"/>
      <c r="W71" s="708"/>
      <c r="X71" s="139"/>
      <c r="Y71" s="139"/>
    </row>
    <row r="72" spans="1:26" s="213" customFormat="1" ht="15.75">
      <c r="A72" s="199">
        <v>1</v>
      </c>
      <c r="B72" s="218" t="s">
        <v>892</v>
      </c>
      <c r="C72" s="290">
        <v>30</v>
      </c>
      <c r="D72" s="85"/>
      <c r="E72" s="197">
        <v>1</v>
      </c>
      <c r="F72" s="218" t="s">
        <v>895</v>
      </c>
      <c r="G72" s="290">
        <v>26</v>
      </c>
      <c r="H72" s="85"/>
      <c r="I72" s="197">
        <v>1</v>
      </c>
      <c r="J72" s="218" t="s">
        <v>898</v>
      </c>
      <c r="K72" s="203">
        <v>24</v>
      </c>
      <c r="L72" s="85"/>
      <c r="M72" s="199">
        <v>1</v>
      </c>
      <c r="N72" s="218" t="s">
        <v>899</v>
      </c>
      <c r="O72" s="290">
        <v>25</v>
      </c>
      <c r="P72" s="85"/>
      <c r="Q72" s="204">
        <v>1</v>
      </c>
      <c r="R72" s="218" t="s">
        <v>903</v>
      </c>
      <c r="S72" s="290">
        <v>25</v>
      </c>
      <c r="T72" s="85"/>
      <c r="U72" s="199">
        <v>1</v>
      </c>
      <c r="V72" s="218" t="s">
        <v>907</v>
      </c>
      <c r="W72" s="290">
        <v>23</v>
      </c>
      <c r="X72" s="139"/>
      <c r="Y72" s="139"/>
    </row>
    <row r="73" spans="1:26" s="213" customFormat="1" ht="15.75">
      <c r="A73" s="199">
        <v>2</v>
      </c>
      <c r="B73" s="218" t="s">
        <v>893</v>
      </c>
      <c r="C73" s="290">
        <v>26</v>
      </c>
      <c r="D73" s="222"/>
      <c r="E73" s="197">
        <v>2</v>
      </c>
      <c r="F73" s="218" t="s">
        <v>896</v>
      </c>
      <c r="G73" s="290">
        <v>26</v>
      </c>
      <c r="H73" s="81"/>
      <c r="I73" s="64"/>
      <c r="J73" s="221"/>
      <c r="K73" s="296"/>
      <c r="L73" s="222"/>
      <c r="M73" s="199">
        <v>2</v>
      </c>
      <c r="N73" s="218" t="s">
        <v>900</v>
      </c>
      <c r="O73" s="290">
        <v>25</v>
      </c>
      <c r="P73" s="222"/>
      <c r="Q73" s="199">
        <v>2</v>
      </c>
      <c r="R73" s="218" t="s">
        <v>904</v>
      </c>
      <c r="S73" s="290">
        <v>25</v>
      </c>
      <c r="T73" s="81"/>
      <c r="U73" s="199">
        <v>2</v>
      </c>
      <c r="V73" s="218" t="s">
        <v>908</v>
      </c>
      <c r="W73" s="293">
        <v>24</v>
      </c>
      <c r="X73" s="139"/>
      <c r="Y73" s="139"/>
    </row>
    <row r="74" spans="1:26" s="213" customFormat="1" ht="15.75">
      <c r="A74" s="199">
        <v>3</v>
      </c>
      <c r="B74" s="219" t="s">
        <v>894</v>
      </c>
      <c r="C74" s="291">
        <v>26</v>
      </c>
      <c r="D74" s="223"/>
      <c r="E74" s="197">
        <v>3</v>
      </c>
      <c r="F74" s="218" t="s">
        <v>897</v>
      </c>
      <c r="G74" s="290">
        <v>26</v>
      </c>
      <c r="H74" s="85"/>
      <c r="I74" s="64"/>
      <c r="J74" s="220"/>
      <c r="K74" s="296"/>
      <c r="L74" s="223"/>
      <c r="M74" s="204">
        <v>3</v>
      </c>
      <c r="N74" s="218" t="s">
        <v>901</v>
      </c>
      <c r="O74" s="290">
        <v>25</v>
      </c>
      <c r="P74" s="223"/>
      <c r="Q74" s="199">
        <v>3</v>
      </c>
      <c r="R74" s="218" t="s">
        <v>905</v>
      </c>
      <c r="S74" s="290">
        <v>21</v>
      </c>
      <c r="T74" s="85"/>
      <c r="U74" s="199">
        <v>3</v>
      </c>
      <c r="V74" s="218" t="s">
        <v>909</v>
      </c>
      <c r="W74" s="290">
        <v>26</v>
      </c>
      <c r="X74" s="139"/>
      <c r="Y74" s="139"/>
    </row>
    <row r="75" spans="1:26" s="213" customFormat="1" ht="15.75">
      <c r="A75" s="354"/>
      <c r="B75" s="219"/>
      <c r="C75" s="291"/>
      <c r="D75" s="223"/>
      <c r="E75" s="355"/>
      <c r="F75" s="218"/>
      <c r="G75" s="290"/>
      <c r="H75" s="85"/>
      <c r="I75" s="64"/>
      <c r="J75" s="220"/>
      <c r="K75" s="296"/>
      <c r="L75" s="223"/>
      <c r="M75" s="199">
        <v>4</v>
      </c>
      <c r="N75" s="218" t="s">
        <v>902</v>
      </c>
      <c r="O75" s="290">
        <v>24</v>
      </c>
      <c r="P75" s="223"/>
      <c r="Q75" s="199">
        <v>4</v>
      </c>
      <c r="R75" s="219" t="s">
        <v>906</v>
      </c>
      <c r="S75" s="290">
        <v>24</v>
      </c>
      <c r="T75" s="85"/>
      <c r="U75" s="199"/>
      <c r="V75" s="218"/>
      <c r="W75" s="290"/>
      <c r="X75" s="139"/>
      <c r="Y75" s="139"/>
    </row>
    <row r="76" spans="1:26" s="213" customFormat="1" ht="15.75">
      <c r="A76" s="64"/>
      <c r="B76" s="64"/>
      <c r="C76" s="298">
        <f>SUM(C72:C74)</f>
        <v>82</v>
      </c>
      <c r="D76" s="223"/>
      <c r="E76" s="64"/>
      <c r="F76" s="64"/>
      <c r="G76" s="298">
        <f>SUM(G72:G74)</f>
        <v>78</v>
      </c>
      <c r="H76" s="223"/>
      <c r="I76" s="64"/>
      <c r="J76" s="64"/>
      <c r="K76" s="298">
        <f>SUM(K72:K74)</f>
        <v>24</v>
      </c>
      <c r="L76" s="223"/>
      <c r="M76" s="64"/>
      <c r="N76" s="64"/>
      <c r="O76" s="298">
        <f>SUM(O72:O75)</f>
        <v>99</v>
      </c>
      <c r="P76" s="223"/>
      <c r="Q76" s="64"/>
      <c r="R76" s="64"/>
      <c r="S76" s="298">
        <f>SUM(S72:S75)</f>
        <v>95</v>
      </c>
      <c r="T76" s="223"/>
      <c r="U76" s="64"/>
      <c r="V76" s="64"/>
      <c r="W76" s="298">
        <f>SUM(W72:W75)</f>
        <v>73</v>
      </c>
      <c r="X76" s="139"/>
      <c r="Y76" s="139"/>
    </row>
    <row r="77" spans="1:26" s="181" customFormat="1" ht="16.5" customHeight="1">
      <c r="A77" s="348"/>
      <c r="B77" s="348"/>
      <c r="C77" s="267"/>
      <c r="D77" s="348"/>
      <c r="E77" s="348"/>
      <c r="F77" s="348"/>
      <c r="G77" s="267"/>
      <c r="H77" s="348"/>
      <c r="I77" s="348"/>
      <c r="J77" s="348"/>
      <c r="K77" s="267"/>
      <c r="L77" s="348"/>
      <c r="M77" s="348"/>
      <c r="N77" s="348"/>
      <c r="O77" s="267"/>
      <c r="P77" s="348"/>
      <c r="Q77" s="348"/>
      <c r="R77" s="348"/>
      <c r="S77" s="267"/>
      <c r="T77" s="348"/>
      <c r="U77" s="348"/>
      <c r="V77" s="348"/>
      <c r="W77" s="267"/>
      <c r="X77" s="80"/>
      <c r="Y77" s="80"/>
    </row>
    <row r="78" spans="1:26" ht="15.75">
      <c r="A78" s="596" t="s">
        <v>834</v>
      </c>
      <c r="B78" s="596"/>
      <c r="C78" s="596"/>
      <c r="D78" s="596"/>
      <c r="E78" s="596"/>
      <c r="F78" s="596"/>
      <c r="G78" s="596"/>
      <c r="H78" s="596"/>
      <c r="I78" s="596"/>
      <c r="J78" s="596"/>
      <c r="K78" s="596"/>
      <c r="L78" s="596"/>
      <c r="M78" s="596"/>
      <c r="N78" s="596"/>
      <c r="O78" s="596"/>
      <c r="P78" s="596"/>
      <c r="Q78" s="596"/>
      <c r="R78" s="596"/>
      <c r="S78" s="596"/>
      <c r="T78" s="596"/>
      <c r="U78" s="596"/>
      <c r="V78" s="596"/>
      <c r="W78" s="596"/>
      <c r="X78" s="80"/>
      <c r="Y78" s="74"/>
      <c r="Z78" s="75"/>
    </row>
    <row r="79" spans="1:26" s="213" customFormat="1" ht="15.75">
      <c r="A79" s="709" t="s">
        <v>56</v>
      </c>
      <c r="B79" s="709"/>
      <c r="C79" s="709"/>
      <c r="D79" s="81"/>
      <c r="E79" s="709" t="s">
        <v>55</v>
      </c>
      <c r="F79" s="709"/>
      <c r="G79" s="709"/>
      <c r="H79" s="82"/>
      <c r="I79" s="709" t="s">
        <v>50</v>
      </c>
      <c r="J79" s="709"/>
      <c r="K79" s="709"/>
      <c r="L79" s="81"/>
      <c r="M79" s="709" t="s">
        <v>52</v>
      </c>
      <c r="N79" s="709"/>
      <c r="O79" s="709"/>
      <c r="P79" s="81"/>
      <c r="Q79" s="709" t="s">
        <v>54</v>
      </c>
      <c r="R79" s="709"/>
      <c r="S79" s="709"/>
      <c r="T79" s="223"/>
      <c r="U79" s="708" t="s">
        <v>561</v>
      </c>
      <c r="V79" s="708"/>
      <c r="W79" s="708"/>
      <c r="X79" s="139"/>
      <c r="Y79" s="139"/>
    </row>
    <row r="80" spans="1:26" s="213" customFormat="1" ht="15.75">
      <c r="A80" s="64"/>
      <c r="B80" s="220"/>
      <c r="C80" s="296"/>
      <c r="D80" s="85"/>
      <c r="E80" s="64"/>
      <c r="F80" s="220"/>
      <c r="G80" s="296"/>
      <c r="H80" s="85"/>
      <c r="I80" s="64"/>
      <c r="J80" s="221"/>
      <c r="K80" s="296"/>
      <c r="L80" s="85"/>
      <c r="M80" s="64">
        <v>1</v>
      </c>
      <c r="N80" s="220" t="s">
        <v>910</v>
      </c>
      <c r="O80" s="297">
        <v>29</v>
      </c>
      <c r="P80" s="85"/>
      <c r="Q80" s="64">
        <v>2</v>
      </c>
      <c r="R80" s="366" t="s">
        <v>914</v>
      </c>
      <c r="S80" s="297">
        <v>27</v>
      </c>
      <c r="T80" s="85"/>
      <c r="U80" s="64"/>
      <c r="V80" s="356"/>
      <c r="W80" s="297"/>
      <c r="X80" s="139"/>
      <c r="Y80" s="139"/>
    </row>
    <row r="81" spans="1:26" s="213" customFormat="1" ht="15.75">
      <c r="A81" s="64"/>
      <c r="B81" s="220"/>
      <c r="C81" s="296"/>
      <c r="D81" s="222"/>
      <c r="E81" s="64"/>
      <c r="F81" s="220"/>
      <c r="G81" s="296"/>
      <c r="H81" s="81"/>
      <c r="I81" s="64"/>
      <c r="J81" s="221"/>
      <c r="K81" s="296"/>
      <c r="L81" s="222"/>
      <c r="M81" s="64">
        <v>2</v>
      </c>
      <c r="N81" s="366" t="s">
        <v>911</v>
      </c>
      <c r="O81" s="297">
        <v>27</v>
      </c>
      <c r="P81" s="222"/>
      <c r="Q81" s="64">
        <v>3</v>
      </c>
      <c r="R81" s="366" t="s">
        <v>915</v>
      </c>
      <c r="S81" s="297">
        <v>28</v>
      </c>
      <c r="T81" s="81"/>
      <c r="U81" s="64"/>
      <c r="V81" s="211"/>
      <c r="W81" s="297"/>
      <c r="X81" s="139"/>
      <c r="Y81" s="139"/>
    </row>
    <row r="82" spans="1:26" s="213" customFormat="1" ht="15.75">
      <c r="A82" s="64"/>
      <c r="B82" s="211"/>
      <c r="C82" s="297"/>
      <c r="D82" s="223"/>
      <c r="E82" s="64"/>
      <c r="F82" s="220"/>
      <c r="G82" s="296"/>
      <c r="H82" s="85"/>
      <c r="I82" s="64"/>
      <c r="J82" s="220"/>
      <c r="K82" s="296"/>
      <c r="L82" s="223"/>
      <c r="M82" s="64">
        <v>3</v>
      </c>
      <c r="N82" s="366" t="s">
        <v>912</v>
      </c>
      <c r="O82" s="297">
        <v>25</v>
      </c>
      <c r="P82" s="223"/>
      <c r="Q82" s="64">
        <v>4</v>
      </c>
      <c r="R82" s="366" t="s">
        <v>916</v>
      </c>
      <c r="S82" s="297">
        <v>28</v>
      </c>
      <c r="T82" s="85"/>
      <c r="U82" s="64"/>
      <c r="V82" s="211"/>
      <c r="W82" s="297"/>
      <c r="X82" s="139"/>
      <c r="Y82" s="139"/>
    </row>
    <row r="83" spans="1:26" s="213" customFormat="1" ht="15.75">
      <c r="A83" s="64"/>
      <c r="B83" s="211"/>
      <c r="C83" s="297"/>
      <c r="D83" s="223"/>
      <c r="E83" s="64"/>
      <c r="F83" s="220"/>
      <c r="G83" s="296"/>
      <c r="H83" s="85"/>
      <c r="I83" s="64"/>
      <c r="J83" s="220"/>
      <c r="K83" s="296"/>
      <c r="L83" s="223"/>
      <c r="M83" s="64">
        <v>1</v>
      </c>
      <c r="N83" s="366" t="s">
        <v>913</v>
      </c>
      <c r="O83" s="297">
        <v>29</v>
      </c>
      <c r="P83" s="223"/>
      <c r="Q83" s="64"/>
      <c r="R83" s="356"/>
      <c r="S83" s="297"/>
      <c r="T83" s="85"/>
      <c r="U83" s="64"/>
      <c r="V83" s="211"/>
      <c r="W83" s="297"/>
      <c r="X83" s="139"/>
      <c r="Y83" s="139"/>
    </row>
    <row r="84" spans="1:26" s="213" customFormat="1" ht="15.75">
      <c r="A84" s="64"/>
      <c r="B84" s="64"/>
      <c r="C84" s="298">
        <f>SUM(C80:C82)</f>
        <v>0</v>
      </c>
      <c r="D84" s="223"/>
      <c r="E84" s="64"/>
      <c r="F84" s="64"/>
      <c r="G84" s="298">
        <f>SUM(G80:G82)</f>
        <v>0</v>
      </c>
      <c r="H84" s="223"/>
      <c r="I84" s="64"/>
      <c r="J84" s="64"/>
      <c r="K84" s="298">
        <f>SUM(K80:K82)</f>
        <v>0</v>
      </c>
      <c r="L84" s="223"/>
      <c r="M84" s="64"/>
      <c r="N84" s="64"/>
      <c r="O84" s="298">
        <f>SUM(O80:O83)</f>
        <v>110</v>
      </c>
      <c r="P84" s="223"/>
      <c r="Q84" s="64"/>
      <c r="R84" s="64"/>
      <c r="S84" s="298">
        <f>SUM(S80:S83)</f>
        <v>83</v>
      </c>
      <c r="T84" s="223"/>
      <c r="U84" s="64"/>
      <c r="V84" s="64"/>
      <c r="W84" s="298">
        <f>SUM(W80:W82)</f>
        <v>0</v>
      </c>
      <c r="X84" s="139"/>
      <c r="Y84" s="139"/>
    </row>
    <row r="85" spans="1:26" ht="33" customHeight="1">
      <c r="A85" s="127"/>
      <c r="B85" s="74"/>
      <c r="C85" s="75"/>
      <c r="D85" s="75"/>
      <c r="E85" s="75"/>
      <c r="F85" s="75"/>
      <c r="G85" s="75"/>
      <c r="H85" s="75"/>
      <c r="I85" s="170"/>
      <c r="J85" s="85"/>
      <c r="K85" s="85"/>
      <c r="L85" s="85"/>
      <c r="M85" s="85"/>
      <c r="N85" s="85"/>
      <c r="O85" s="77"/>
      <c r="P85" s="75"/>
      <c r="Q85" s="74"/>
      <c r="R85" s="74"/>
      <c r="S85" s="74"/>
      <c r="T85" s="74"/>
      <c r="U85" s="74"/>
      <c r="V85" s="74"/>
      <c r="W85" s="74"/>
      <c r="X85" s="80"/>
      <c r="Y85" s="74"/>
      <c r="Z85" s="75"/>
    </row>
    <row r="86" spans="1:26" ht="18.75">
      <c r="A86" s="602" t="s">
        <v>8</v>
      </c>
      <c r="B86" s="603"/>
      <c r="C86" s="603"/>
      <c r="D86" s="603"/>
      <c r="E86" s="603"/>
      <c r="F86" s="603"/>
      <c r="G86" s="603"/>
      <c r="H86" s="603"/>
      <c r="I86" s="603"/>
      <c r="J86" s="603"/>
      <c r="K86" s="603"/>
      <c r="L86" s="603"/>
      <c r="M86" s="603"/>
      <c r="N86" s="603"/>
      <c r="O86" s="603"/>
      <c r="P86" s="603"/>
      <c r="Q86" s="603"/>
      <c r="R86" s="603"/>
      <c r="S86" s="603"/>
      <c r="T86" s="603"/>
      <c r="U86" s="603"/>
      <c r="V86" s="603"/>
      <c r="W86" s="603"/>
      <c r="X86" s="603"/>
      <c r="Y86" s="74"/>
      <c r="Z86" s="75"/>
    </row>
    <row r="87" spans="1:26" ht="18.75">
      <c r="A87" s="602" t="s">
        <v>9</v>
      </c>
      <c r="B87" s="603"/>
      <c r="C87" s="603"/>
      <c r="D87" s="603"/>
      <c r="E87" s="603"/>
      <c r="F87" s="603"/>
      <c r="G87" s="603"/>
      <c r="H87" s="603"/>
      <c r="I87" s="603"/>
      <c r="J87" s="603"/>
      <c r="K87" s="603"/>
      <c r="L87" s="603"/>
      <c r="M87" s="603"/>
      <c r="N87" s="603"/>
      <c r="O87" s="603"/>
      <c r="P87" s="603"/>
      <c r="Q87" s="603"/>
      <c r="R87" s="603"/>
      <c r="S87" s="603"/>
      <c r="T87" s="603"/>
      <c r="U87" s="603"/>
      <c r="V87" s="603"/>
      <c r="W87" s="603"/>
      <c r="X87" s="603"/>
      <c r="Y87" s="74"/>
      <c r="Z87" s="75"/>
    </row>
    <row r="88" spans="1:26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</row>
    <row r="89" spans="1:26">
      <c r="A89" s="75"/>
      <c r="B89" s="75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</row>
    <row r="90" spans="1:26">
      <c r="A90" s="75"/>
      <c r="B90" s="75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</row>
    <row r="91" spans="1:26">
      <c r="A91" s="75"/>
      <c r="B91" s="75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</row>
    <row r="92" spans="1:26">
      <c r="A92" s="75"/>
      <c r="B92" s="75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</row>
    <row r="93" spans="1:26">
      <c r="A93" s="75"/>
      <c r="B93" s="75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</row>
  </sheetData>
  <mergeCells count="77">
    <mergeCell ref="A70:W70"/>
    <mergeCell ref="A63:W63"/>
    <mergeCell ref="A64:C64"/>
    <mergeCell ref="E64:G64"/>
    <mergeCell ref="I64:K64"/>
    <mergeCell ref="M64:O64"/>
    <mergeCell ref="Q64:S64"/>
    <mergeCell ref="U64:W64"/>
    <mergeCell ref="A55:C55"/>
    <mergeCell ref="E55:G55"/>
    <mergeCell ref="I55:K55"/>
    <mergeCell ref="M55:O55"/>
    <mergeCell ref="Q55:S55"/>
    <mergeCell ref="I12:K12"/>
    <mergeCell ref="M12:O12"/>
    <mergeCell ref="Q12:S12"/>
    <mergeCell ref="U12:W12"/>
    <mergeCell ref="A11:W11"/>
    <mergeCell ref="R1:W1"/>
    <mergeCell ref="R2:W2"/>
    <mergeCell ref="R3:W3"/>
    <mergeCell ref="S4:U4"/>
    <mergeCell ref="S5:V5"/>
    <mergeCell ref="Q22:S22"/>
    <mergeCell ref="U22:W22"/>
    <mergeCell ref="M79:O79"/>
    <mergeCell ref="Q79:S79"/>
    <mergeCell ref="A6:W6"/>
    <mergeCell ref="A8:W8"/>
    <mergeCell ref="M22:O22"/>
    <mergeCell ref="A9:W9"/>
    <mergeCell ref="A10:W10"/>
    <mergeCell ref="A21:W21"/>
    <mergeCell ref="A22:C22"/>
    <mergeCell ref="E22:G22"/>
    <mergeCell ref="I22:K22"/>
    <mergeCell ref="A7:W7"/>
    <mergeCell ref="A12:C12"/>
    <mergeCell ref="E12:G12"/>
    <mergeCell ref="A87:X87"/>
    <mergeCell ref="A86:X86"/>
    <mergeCell ref="U79:W79"/>
    <mergeCell ref="A32:W32"/>
    <mergeCell ref="A79:C79"/>
    <mergeCell ref="E79:G79"/>
    <mergeCell ref="I79:K79"/>
    <mergeCell ref="A33:C33"/>
    <mergeCell ref="E33:G33"/>
    <mergeCell ref="I33:K33"/>
    <mergeCell ref="M33:O33"/>
    <mergeCell ref="Q33:S33"/>
    <mergeCell ref="U33:W33"/>
    <mergeCell ref="A54:W54"/>
    <mergeCell ref="U55:W55"/>
    <mergeCell ref="A78:W78"/>
    <mergeCell ref="A45:W45"/>
    <mergeCell ref="A46:C46"/>
    <mergeCell ref="E46:G46"/>
    <mergeCell ref="I46:K46"/>
    <mergeCell ref="M46:O46"/>
    <mergeCell ref="Q46:S46"/>
    <mergeCell ref="U46:W46"/>
    <mergeCell ref="U71:W71"/>
    <mergeCell ref="A71:C71"/>
    <mergeCell ref="E71:G71"/>
    <mergeCell ref="I71:K71"/>
    <mergeCell ref="M71:O71"/>
    <mergeCell ref="Q71:S71"/>
    <mergeCell ref="R39:R40"/>
    <mergeCell ref="Q39:Q40"/>
    <mergeCell ref="S39:S40"/>
    <mergeCell ref="F38:F39"/>
    <mergeCell ref="E38:E39"/>
    <mergeCell ref="G38:G39"/>
    <mergeCell ref="F40:F41"/>
    <mergeCell ref="E40:E41"/>
    <mergeCell ref="G40:G41"/>
  </mergeCells>
  <conditionalFormatting sqref="F7 J7 N7 R7 V7 B7">
    <cfRule type="duplicateValues" dxfId="163" priority="178"/>
  </conditionalFormatting>
  <conditionalFormatting sqref="J23">
    <cfRule type="duplicateValues" dxfId="162" priority="174"/>
  </conditionalFormatting>
  <conditionalFormatting sqref="F81">
    <cfRule type="duplicateValues" dxfId="161" priority="171"/>
  </conditionalFormatting>
  <conditionalFormatting sqref="J80">
    <cfRule type="duplicateValues" dxfId="160" priority="170"/>
  </conditionalFormatting>
  <conditionalFormatting sqref="F80">
    <cfRule type="duplicateValues" dxfId="159" priority="168"/>
  </conditionalFormatting>
  <conditionalFormatting sqref="B24:B25">
    <cfRule type="duplicateValues" dxfId="158" priority="167"/>
  </conditionalFormatting>
  <conditionalFormatting sqref="V30:V33 B18:B28 V1:V26 B1:B11 B13:B16 V40:V1048576 F42:F1048576 J1:J15 B30:B1048576 J17:J1048576 N1:N1048576 F1:F38 R1:R39 R41:R1048576">
    <cfRule type="duplicateValues" dxfId="157" priority="246"/>
  </conditionalFormatting>
  <conditionalFormatting sqref="V29:V33 V1:V26 B1:B11 B13:B28 V40:V1048576 F42:F1048576 B30:B1048576 J1:J1048576 N1:N1048576 F1:F38 R1:R39 R41:R1048576">
    <cfRule type="duplicateValues" dxfId="156" priority="289"/>
  </conditionalFormatting>
  <conditionalFormatting sqref="R80">
    <cfRule type="duplicateValues" dxfId="155" priority="165"/>
  </conditionalFormatting>
  <conditionalFormatting sqref="J60">
    <cfRule type="duplicateValues" dxfId="154" priority="163"/>
  </conditionalFormatting>
  <conditionalFormatting sqref="J56">
    <cfRule type="duplicateValues" dxfId="153" priority="162"/>
  </conditionalFormatting>
  <conditionalFormatting sqref="F59">
    <cfRule type="duplicateValues" dxfId="152" priority="161"/>
  </conditionalFormatting>
  <conditionalFormatting sqref="J59">
    <cfRule type="duplicateValues" dxfId="151" priority="160"/>
  </conditionalFormatting>
  <conditionalFormatting sqref="R56">
    <cfRule type="duplicateValues" dxfId="150" priority="159"/>
  </conditionalFormatting>
  <conditionalFormatting sqref="R59">
    <cfRule type="duplicateValues" dxfId="149" priority="158"/>
  </conditionalFormatting>
  <conditionalFormatting sqref="J78 V78 B78 N78 F78 R78">
    <cfRule type="duplicateValues" dxfId="148" priority="157"/>
  </conditionalFormatting>
  <conditionalFormatting sqref="J78">
    <cfRule type="duplicateValues" dxfId="147" priority="156"/>
  </conditionalFormatting>
  <conditionalFormatting sqref="R85 N85 F85 B85 J85 V85">
    <cfRule type="duplicateValues" dxfId="146" priority="142"/>
  </conditionalFormatting>
  <conditionalFormatting sqref="R85 N85 F85 J85 B85 V85">
    <cfRule type="duplicateValues" dxfId="145" priority="141"/>
  </conditionalFormatting>
  <conditionalFormatting sqref="B81">
    <cfRule type="duplicateValues" dxfId="144" priority="140"/>
  </conditionalFormatting>
  <conditionalFormatting sqref="B80">
    <cfRule type="duplicateValues" dxfId="143" priority="139"/>
  </conditionalFormatting>
  <conditionalFormatting sqref="V34:V39">
    <cfRule type="duplicateValues" dxfId="142" priority="136"/>
  </conditionalFormatting>
  <conditionalFormatting sqref="V34:V39">
    <cfRule type="duplicateValues" dxfId="141" priority="135"/>
  </conditionalFormatting>
  <conditionalFormatting sqref="J34">
    <cfRule type="duplicateValues" dxfId="140" priority="134"/>
  </conditionalFormatting>
  <conditionalFormatting sqref="N24:N25">
    <cfRule type="duplicateValues" dxfId="139" priority="133"/>
  </conditionalFormatting>
  <conditionalFormatting sqref="B23:B28">
    <cfRule type="duplicateValues" dxfId="138" priority="132"/>
  </conditionalFormatting>
  <conditionalFormatting sqref="B23:B28">
    <cfRule type="duplicateValues" dxfId="137" priority="131"/>
  </conditionalFormatting>
  <conditionalFormatting sqref="V27">
    <cfRule type="duplicateValues" dxfId="136" priority="130"/>
  </conditionalFormatting>
  <conditionalFormatting sqref="V27">
    <cfRule type="duplicateValues" dxfId="135" priority="129"/>
  </conditionalFormatting>
  <conditionalFormatting sqref="R34">
    <cfRule type="duplicateValues" dxfId="134" priority="128"/>
  </conditionalFormatting>
  <conditionalFormatting sqref="N34">
    <cfRule type="duplicateValues" dxfId="133" priority="127"/>
  </conditionalFormatting>
  <conditionalFormatting sqref="V34:V36">
    <cfRule type="duplicateValues" dxfId="132" priority="126"/>
  </conditionalFormatting>
  <conditionalFormatting sqref="V34:V36">
    <cfRule type="duplicateValues" dxfId="131" priority="125"/>
  </conditionalFormatting>
  <conditionalFormatting sqref="N40:N41">
    <cfRule type="duplicateValues" dxfId="130" priority="124"/>
  </conditionalFormatting>
  <conditionalFormatting sqref="N40:N41">
    <cfRule type="duplicateValues" dxfId="129" priority="123"/>
  </conditionalFormatting>
  <conditionalFormatting sqref="N40:N41">
    <cfRule type="duplicateValues" dxfId="128" priority="122"/>
  </conditionalFormatting>
  <conditionalFormatting sqref="N40:N41">
    <cfRule type="duplicateValues" dxfId="127" priority="121"/>
  </conditionalFormatting>
  <conditionalFormatting sqref="V34">
    <cfRule type="duplicateValues" dxfId="126" priority="120"/>
  </conditionalFormatting>
  <conditionalFormatting sqref="V34">
    <cfRule type="duplicateValues" dxfId="125" priority="119"/>
  </conditionalFormatting>
  <conditionalFormatting sqref="V36:V38">
    <cfRule type="duplicateValues" dxfId="124" priority="118"/>
  </conditionalFormatting>
  <conditionalFormatting sqref="V36:V38">
    <cfRule type="duplicateValues" dxfId="123" priority="117"/>
  </conditionalFormatting>
  <conditionalFormatting sqref="R38">
    <cfRule type="duplicateValues" dxfId="122" priority="116"/>
  </conditionalFormatting>
  <conditionalFormatting sqref="R38">
    <cfRule type="duplicateValues" dxfId="121" priority="115"/>
  </conditionalFormatting>
  <conditionalFormatting sqref="R38">
    <cfRule type="duplicateValues" dxfId="120" priority="114"/>
  </conditionalFormatting>
  <conditionalFormatting sqref="R38">
    <cfRule type="duplicateValues" dxfId="119" priority="113"/>
  </conditionalFormatting>
  <conditionalFormatting sqref="B57:B58">
    <cfRule type="duplicateValues" dxfId="118" priority="112"/>
  </conditionalFormatting>
  <conditionalFormatting sqref="B56:B58">
    <cfRule type="duplicateValues" dxfId="117" priority="111"/>
  </conditionalFormatting>
  <conditionalFormatting sqref="B56:B58">
    <cfRule type="duplicateValues" dxfId="116" priority="110"/>
  </conditionalFormatting>
  <conditionalFormatting sqref="F56:F58">
    <cfRule type="duplicateValues" dxfId="115" priority="109"/>
  </conditionalFormatting>
  <conditionalFormatting sqref="F56:F58">
    <cfRule type="duplicateValues" dxfId="114" priority="108"/>
  </conditionalFormatting>
  <conditionalFormatting sqref="R59">
    <cfRule type="duplicateValues" dxfId="113" priority="107"/>
  </conditionalFormatting>
  <conditionalFormatting sqref="R59">
    <cfRule type="duplicateValues" dxfId="112" priority="106"/>
  </conditionalFormatting>
  <conditionalFormatting sqref="J51">
    <cfRule type="duplicateValues" dxfId="111" priority="105"/>
  </conditionalFormatting>
  <conditionalFormatting sqref="J47">
    <cfRule type="duplicateValues" dxfId="110" priority="104"/>
  </conditionalFormatting>
  <conditionalFormatting sqref="F50">
    <cfRule type="duplicateValues" dxfId="109" priority="103"/>
  </conditionalFormatting>
  <conditionalFormatting sqref="J50">
    <cfRule type="duplicateValues" dxfId="108" priority="102"/>
  </conditionalFormatting>
  <conditionalFormatting sqref="R47">
    <cfRule type="duplicateValues" dxfId="107" priority="101"/>
  </conditionalFormatting>
  <conditionalFormatting sqref="R50">
    <cfRule type="duplicateValues" dxfId="106" priority="100"/>
  </conditionalFormatting>
  <conditionalFormatting sqref="B48:B49">
    <cfRule type="duplicateValues" dxfId="105" priority="99"/>
  </conditionalFormatting>
  <conditionalFormatting sqref="B47:B49">
    <cfRule type="duplicateValues" dxfId="104" priority="98"/>
  </conditionalFormatting>
  <conditionalFormatting sqref="B47:B49">
    <cfRule type="duplicateValues" dxfId="103" priority="97"/>
  </conditionalFormatting>
  <conditionalFormatting sqref="F47:F49">
    <cfRule type="duplicateValues" dxfId="102" priority="96"/>
  </conditionalFormatting>
  <conditionalFormatting sqref="F47:F49">
    <cfRule type="duplicateValues" dxfId="101" priority="95"/>
  </conditionalFormatting>
  <conditionalFormatting sqref="R50">
    <cfRule type="duplicateValues" dxfId="100" priority="94"/>
  </conditionalFormatting>
  <conditionalFormatting sqref="R50">
    <cfRule type="duplicateValues" dxfId="99" priority="93"/>
  </conditionalFormatting>
  <conditionalFormatting sqref="F66">
    <cfRule type="duplicateValues" dxfId="98" priority="92"/>
  </conditionalFormatting>
  <conditionalFormatting sqref="J65">
    <cfRule type="duplicateValues" dxfId="97" priority="91"/>
  </conditionalFormatting>
  <conditionalFormatting sqref="F65">
    <cfRule type="duplicateValues" dxfId="96" priority="90"/>
  </conditionalFormatting>
  <conditionalFormatting sqref="R65">
    <cfRule type="duplicateValues" dxfId="95" priority="89"/>
  </conditionalFormatting>
  <conditionalFormatting sqref="J63 V63 B63 N63 F63 R63">
    <cfRule type="duplicateValues" dxfId="94" priority="88"/>
  </conditionalFormatting>
  <conditionalFormatting sqref="J63">
    <cfRule type="duplicateValues" dxfId="93" priority="87"/>
  </conditionalFormatting>
  <conditionalFormatting sqref="B66">
    <cfRule type="duplicateValues" dxfId="92" priority="86"/>
  </conditionalFormatting>
  <conditionalFormatting sqref="B65">
    <cfRule type="duplicateValues" dxfId="91" priority="85"/>
  </conditionalFormatting>
  <conditionalFormatting sqref="F73">
    <cfRule type="duplicateValues" dxfId="90" priority="84"/>
  </conditionalFormatting>
  <conditionalFormatting sqref="J72">
    <cfRule type="duplicateValues" dxfId="89" priority="83"/>
  </conditionalFormatting>
  <conditionalFormatting sqref="F72">
    <cfRule type="duplicateValues" dxfId="88" priority="82"/>
  </conditionalFormatting>
  <conditionalFormatting sqref="R72">
    <cfRule type="duplicateValues" dxfId="87" priority="81"/>
  </conditionalFormatting>
  <conditionalFormatting sqref="J70 V70 B70 N70 F70 R70">
    <cfRule type="duplicateValues" dxfId="86" priority="80"/>
  </conditionalFormatting>
  <conditionalFormatting sqref="J70">
    <cfRule type="duplicateValues" dxfId="85" priority="79"/>
  </conditionalFormatting>
  <conditionalFormatting sqref="B73">
    <cfRule type="duplicateValues" dxfId="84" priority="78"/>
  </conditionalFormatting>
  <conditionalFormatting sqref="B72">
    <cfRule type="duplicateValues" dxfId="83" priority="77"/>
  </conditionalFormatting>
  <conditionalFormatting sqref="J56">
    <cfRule type="duplicateValues" dxfId="82" priority="76"/>
  </conditionalFormatting>
  <conditionalFormatting sqref="J56">
    <cfRule type="duplicateValues" dxfId="81" priority="75"/>
  </conditionalFormatting>
  <conditionalFormatting sqref="F67">
    <cfRule type="duplicateValues" dxfId="80" priority="74"/>
  </conditionalFormatting>
  <conditionalFormatting sqref="V67">
    <cfRule type="duplicateValues" dxfId="79" priority="73"/>
  </conditionalFormatting>
  <conditionalFormatting sqref="R74">
    <cfRule type="duplicateValues" dxfId="78" priority="72"/>
  </conditionalFormatting>
  <conditionalFormatting sqref="F12">
    <cfRule type="duplicateValues" dxfId="77" priority="71"/>
  </conditionalFormatting>
  <conditionalFormatting sqref="R12">
    <cfRule type="duplicateValues" dxfId="76" priority="70"/>
  </conditionalFormatting>
  <conditionalFormatting sqref="N12">
    <cfRule type="duplicateValues" dxfId="75" priority="69"/>
  </conditionalFormatting>
  <conditionalFormatting sqref="N12">
    <cfRule type="duplicateValues" dxfId="74" priority="68"/>
  </conditionalFormatting>
  <conditionalFormatting sqref="J12">
    <cfRule type="duplicateValues" dxfId="73" priority="67"/>
  </conditionalFormatting>
  <conditionalFormatting sqref="J12">
    <cfRule type="duplicateValues" dxfId="72" priority="66"/>
  </conditionalFormatting>
  <conditionalFormatting sqref="J12">
    <cfRule type="duplicateValues" dxfId="71" priority="65"/>
  </conditionalFormatting>
  <conditionalFormatting sqref="J12">
    <cfRule type="duplicateValues" dxfId="70" priority="64"/>
  </conditionalFormatting>
  <conditionalFormatting sqref="N12">
    <cfRule type="duplicateValues" dxfId="69" priority="63"/>
  </conditionalFormatting>
  <conditionalFormatting sqref="N12">
    <cfRule type="duplicateValues" dxfId="68" priority="62"/>
  </conditionalFormatting>
  <conditionalFormatting sqref="N12">
    <cfRule type="duplicateValues" dxfId="67" priority="61"/>
  </conditionalFormatting>
  <conditionalFormatting sqref="N12">
    <cfRule type="duplicateValues" dxfId="66" priority="60"/>
  </conditionalFormatting>
  <conditionalFormatting sqref="R12">
    <cfRule type="duplicateValues" dxfId="65" priority="59"/>
  </conditionalFormatting>
  <conditionalFormatting sqref="F12">
    <cfRule type="duplicateValues" dxfId="64" priority="58"/>
  </conditionalFormatting>
  <conditionalFormatting sqref="V12 N12 F12 R12 B12 J12">
    <cfRule type="duplicateValues" dxfId="63" priority="57"/>
  </conditionalFormatting>
  <conditionalFormatting sqref="V12 N12 F12 R12 B12 J12">
    <cfRule type="duplicateValues" dxfId="62" priority="56"/>
  </conditionalFormatting>
  <conditionalFormatting sqref="R12 B12 V12 J12 F12 N12">
    <cfRule type="duplicateValues" dxfId="61" priority="55"/>
  </conditionalFormatting>
  <conditionalFormatting sqref="R12 B12 V12 J12 F12 N12">
    <cfRule type="duplicateValues" dxfId="60" priority="54"/>
  </conditionalFormatting>
  <conditionalFormatting sqref="F55">
    <cfRule type="duplicateValues" dxfId="59" priority="53"/>
  </conditionalFormatting>
  <conditionalFormatting sqref="R55">
    <cfRule type="duplicateValues" dxfId="58" priority="52"/>
  </conditionalFormatting>
  <conditionalFormatting sqref="N55">
    <cfRule type="duplicateValues" dxfId="57" priority="51"/>
  </conditionalFormatting>
  <conditionalFormatting sqref="N55">
    <cfRule type="duplicateValues" dxfId="56" priority="50"/>
  </conditionalFormatting>
  <conditionalFormatting sqref="J55">
    <cfRule type="duplicateValues" dxfId="55" priority="49"/>
  </conditionalFormatting>
  <conditionalFormatting sqref="J55">
    <cfRule type="duplicateValues" dxfId="54" priority="48"/>
  </conditionalFormatting>
  <conditionalFormatting sqref="J55">
    <cfRule type="duplicateValues" dxfId="53" priority="47"/>
  </conditionalFormatting>
  <conditionalFormatting sqref="J55">
    <cfRule type="duplicateValues" dxfId="52" priority="46"/>
  </conditionalFormatting>
  <conditionalFormatting sqref="N55">
    <cfRule type="duplicateValues" dxfId="51" priority="45"/>
  </conditionalFormatting>
  <conditionalFormatting sqref="N55">
    <cfRule type="duplicateValues" dxfId="50" priority="44"/>
  </conditionalFormatting>
  <conditionalFormatting sqref="N55">
    <cfRule type="duplicateValues" dxfId="49" priority="43"/>
  </conditionalFormatting>
  <conditionalFormatting sqref="N55">
    <cfRule type="duplicateValues" dxfId="48" priority="42"/>
  </conditionalFormatting>
  <conditionalFormatting sqref="R55">
    <cfRule type="duplicateValues" dxfId="47" priority="41"/>
  </conditionalFormatting>
  <conditionalFormatting sqref="F55">
    <cfRule type="duplicateValues" dxfId="46" priority="40"/>
  </conditionalFormatting>
  <conditionalFormatting sqref="V55 N55 F55 R55 B55 J55">
    <cfRule type="duplicateValues" dxfId="45" priority="39"/>
  </conditionalFormatting>
  <conditionalFormatting sqref="V55 N55 F55 R55 B55 J55">
    <cfRule type="duplicateValues" dxfId="44" priority="38"/>
  </conditionalFormatting>
  <conditionalFormatting sqref="R55 B55 V55 J55 F55 N55">
    <cfRule type="duplicateValues" dxfId="43" priority="37"/>
  </conditionalFormatting>
  <conditionalFormatting sqref="R55 B55 V55 J55 F55 N55">
    <cfRule type="duplicateValues" dxfId="42" priority="36"/>
  </conditionalFormatting>
  <conditionalFormatting sqref="F46">
    <cfRule type="duplicateValues" dxfId="41" priority="35"/>
  </conditionalFormatting>
  <conditionalFormatting sqref="R46">
    <cfRule type="duplicateValues" dxfId="40" priority="34"/>
  </conditionalFormatting>
  <conditionalFormatting sqref="N46">
    <cfRule type="duplicateValues" dxfId="39" priority="33"/>
  </conditionalFormatting>
  <conditionalFormatting sqref="N46">
    <cfRule type="duplicateValues" dxfId="38" priority="32"/>
  </conditionalFormatting>
  <conditionalFormatting sqref="J46">
    <cfRule type="duplicateValues" dxfId="37" priority="31"/>
  </conditionalFormatting>
  <conditionalFormatting sqref="J46">
    <cfRule type="duplicateValues" dxfId="36" priority="30"/>
  </conditionalFormatting>
  <conditionalFormatting sqref="J46">
    <cfRule type="duplicateValues" dxfId="35" priority="29"/>
  </conditionalFormatting>
  <conditionalFormatting sqref="J46">
    <cfRule type="duplicateValues" dxfId="34" priority="28"/>
  </conditionalFormatting>
  <conditionalFormatting sqref="N46">
    <cfRule type="duplicateValues" dxfId="33" priority="27"/>
  </conditionalFormatting>
  <conditionalFormatting sqref="N46">
    <cfRule type="duplicateValues" dxfId="32" priority="26"/>
  </conditionalFormatting>
  <conditionalFormatting sqref="N46">
    <cfRule type="duplicateValues" dxfId="31" priority="25"/>
  </conditionalFormatting>
  <conditionalFormatting sqref="N46">
    <cfRule type="duplicateValues" dxfId="30" priority="24"/>
  </conditionalFormatting>
  <conditionalFormatting sqref="R46">
    <cfRule type="duplicateValues" dxfId="29" priority="23"/>
  </conditionalFormatting>
  <conditionalFormatting sqref="F46">
    <cfRule type="duplicateValues" dxfId="28" priority="22"/>
  </conditionalFormatting>
  <conditionalFormatting sqref="V46 N46 F46 R46 B46 J46">
    <cfRule type="duplicateValues" dxfId="27" priority="21"/>
  </conditionalFormatting>
  <conditionalFormatting sqref="V46 N46 F46 R46 B46 J46">
    <cfRule type="duplicateValues" dxfId="26" priority="20"/>
  </conditionalFormatting>
  <conditionalFormatting sqref="R46 B46 V46 J46 F46 N46">
    <cfRule type="duplicateValues" dxfId="25" priority="19"/>
  </conditionalFormatting>
  <conditionalFormatting sqref="R46 B46 V46 J46 F46 N46">
    <cfRule type="duplicateValues" dxfId="24" priority="18"/>
  </conditionalFormatting>
  <conditionalFormatting sqref="N83">
    <cfRule type="duplicateValues" dxfId="23" priority="17"/>
  </conditionalFormatting>
  <conditionalFormatting sqref="J49">
    <cfRule type="duplicateValues" dxfId="22" priority="16"/>
  </conditionalFormatting>
  <conditionalFormatting sqref="J50">
    <cfRule type="duplicateValues" dxfId="21" priority="15"/>
  </conditionalFormatting>
  <conditionalFormatting sqref="J66">
    <cfRule type="duplicateValues" dxfId="20" priority="14"/>
  </conditionalFormatting>
  <conditionalFormatting sqref="J65">
    <cfRule type="duplicateValues" dxfId="19" priority="13"/>
  </conditionalFormatting>
  <conditionalFormatting sqref="J67">
    <cfRule type="duplicateValues" dxfId="18" priority="12"/>
  </conditionalFormatting>
  <conditionalFormatting sqref="J50">
    <cfRule type="duplicateValues" dxfId="17" priority="11"/>
  </conditionalFormatting>
  <conditionalFormatting sqref="J50">
    <cfRule type="duplicateValues" dxfId="16" priority="10"/>
  </conditionalFormatting>
  <conditionalFormatting sqref="B47">
    <cfRule type="duplicateValues" dxfId="15" priority="9"/>
  </conditionalFormatting>
  <conditionalFormatting sqref="J49">
    <cfRule type="duplicateValues" dxfId="14" priority="8"/>
  </conditionalFormatting>
  <conditionalFormatting sqref="J49">
    <cfRule type="duplicateValues" dxfId="13" priority="7"/>
  </conditionalFormatting>
  <conditionalFormatting sqref="J49">
    <cfRule type="duplicateValues" dxfId="12" priority="6"/>
  </conditionalFormatting>
  <conditionalFormatting sqref="J49">
    <cfRule type="duplicateValues" dxfId="11" priority="5"/>
  </conditionalFormatting>
  <conditionalFormatting sqref="N50">
    <cfRule type="duplicateValues" dxfId="10" priority="4"/>
  </conditionalFormatting>
  <conditionalFormatting sqref="R49">
    <cfRule type="duplicateValues" dxfId="9" priority="3"/>
  </conditionalFormatting>
  <conditionalFormatting sqref="R49">
    <cfRule type="duplicateValues" dxfId="8" priority="2"/>
  </conditionalFormatting>
  <conditionalFormatting sqref="R49">
    <cfRule type="duplicateValues" dxfId="7" priority="1"/>
  </conditionalFormatting>
  <pageMargins left="0.21" right="0.19685039370078741" top="0.44" bottom="0.43307086614173229" header="0.19685039370078741" footer="0.31496062992125984"/>
  <pageSetup scale="65" orientation="landscape" horizontalDpi="200" verticalDpi="200" r:id="rId1"/>
  <legacyDrawing r:id="rId2"/>
  <controls>
    <control shapeId="10241" r:id="rId3" name="Control 1"/>
  </controls>
</worksheet>
</file>

<file path=xl/worksheets/sheet4.xml><?xml version="1.0" encoding="utf-8"?>
<worksheet xmlns="http://schemas.openxmlformats.org/spreadsheetml/2006/main" xmlns:r="http://schemas.openxmlformats.org/officeDocument/2006/relationships">
  <dimension ref="A1:X518"/>
  <sheetViews>
    <sheetView topLeftCell="A193" zoomScale="60" zoomScaleNormal="60" workbookViewId="0">
      <selection activeCell="D19" sqref="D19"/>
    </sheetView>
  </sheetViews>
  <sheetFormatPr defaultColWidth="9.140625" defaultRowHeight="15.75"/>
  <cols>
    <col min="1" max="1" width="7.42578125" style="13" customWidth="1"/>
    <col min="2" max="2" width="12.42578125" style="13" customWidth="1"/>
    <col min="3" max="3" width="5.28515625" style="18" customWidth="1"/>
    <col min="4" max="15" width="20.85546875" style="504" customWidth="1"/>
    <col min="16" max="16" width="9.28515625" style="15" customWidth="1"/>
    <col min="17" max="17" width="12.5703125" style="13" customWidth="1"/>
    <col min="18" max="18" width="9.140625" style="13"/>
    <col min="19" max="21" width="21.85546875" style="13" bestFit="1" customWidth="1"/>
    <col min="22" max="22" width="18.5703125" style="13" bestFit="1" customWidth="1"/>
    <col min="23" max="23" width="13.5703125" style="13" bestFit="1" customWidth="1"/>
    <col min="24" max="16384" width="9.140625" style="13"/>
  </cols>
  <sheetData>
    <row r="1" spans="1:19" ht="20.25">
      <c r="A1" s="725" t="s">
        <v>10</v>
      </c>
      <c r="B1" s="725"/>
      <c r="C1" s="725"/>
      <c r="D1" s="725"/>
      <c r="E1" s="725"/>
      <c r="F1" s="484"/>
      <c r="G1" s="484"/>
      <c r="H1" s="484"/>
      <c r="I1" s="484"/>
      <c r="J1" s="484"/>
      <c r="K1" s="484"/>
      <c r="L1" s="484"/>
      <c r="M1" s="518"/>
      <c r="N1" s="518"/>
      <c r="O1" s="518"/>
      <c r="Q1" s="15"/>
      <c r="R1" s="15"/>
      <c r="S1" s="15"/>
    </row>
    <row r="2" spans="1:19">
      <c r="A2" s="726"/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518"/>
      <c r="N2" s="518"/>
      <c r="O2" s="518"/>
      <c r="Q2" s="15"/>
      <c r="R2" s="15"/>
      <c r="S2" s="15"/>
    </row>
    <row r="3" spans="1:19" ht="32.25" customHeight="1">
      <c r="A3" s="727" t="s">
        <v>25</v>
      </c>
      <c r="B3" s="727"/>
      <c r="C3" s="727"/>
      <c r="D3" s="727"/>
      <c r="E3" s="727"/>
      <c r="F3" s="484"/>
      <c r="G3" s="484"/>
      <c r="H3" s="484"/>
      <c r="I3" s="484"/>
      <c r="J3" s="484"/>
      <c r="K3" s="484"/>
      <c r="L3" s="519"/>
      <c r="M3" s="518"/>
      <c r="N3" s="518"/>
      <c r="O3" s="518"/>
      <c r="Q3" s="15"/>
      <c r="R3" s="15"/>
      <c r="S3" s="15"/>
    </row>
    <row r="4" spans="1:19" ht="18.75">
      <c r="A4" s="728" t="s">
        <v>824</v>
      </c>
      <c r="B4" s="728"/>
      <c r="C4" s="728"/>
      <c r="D4" s="728"/>
      <c r="E4" s="728"/>
      <c r="F4" s="484"/>
      <c r="G4" s="484"/>
      <c r="H4" s="484"/>
      <c r="I4" s="484"/>
      <c r="J4" s="484"/>
      <c r="K4" s="484"/>
      <c r="L4" s="519"/>
      <c r="M4" s="518"/>
      <c r="N4" s="518"/>
      <c r="O4" s="518"/>
      <c r="Q4" s="15"/>
      <c r="R4" s="15"/>
      <c r="S4" s="15"/>
    </row>
    <row r="5" spans="1:19">
      <c r="A5" s="381"/>
      <c r="B5" s="729" t="s">
        <v>26</v>
      </c>
      <c r="C5" s="729"/>
      <c r="D5" s="729"/>
      <c r="E5" s="729"/>
      <c r="F5" s="484"/>
      <c r="G5" s="484"/>
      <c r="H5" s="484"/>
      <c r="I5" s="484"/>
      <c r="J5" s="484"/>
      <c r="K5" s="484"/>
      <c r="L5" s="519"/>
      <c r="M5" s="518"/>
      <c r="N5" s="518"/>
      <c r="O5" s="518"/>
      <c r="Q5" s="15"/>
      <c r="R5" s="15"/>
      <c r="S5" s="15"/>
    </row>
    <row r="6" spans="1:19" ht="18.75">
      <c r="A6" s="381"/>
      <c r="B6" s="730" t="s">
        <v>823</v>
      </c>
      <c r="C6" s="730"/>
      <c r="D6" s="730"/>
      <c r="E6" s="730"/>
      <c r="F6" s="484"/>
      <c r="G6" s="484"/>
      <c r="H6" s="484"/>
      <c r="I6" s="484"/>
      <c r="J6" s="484"/>
      <c r="K6" s="484"/>
      <c r="L6" s="519"/>
      <c r="M6" s="518"/>
      <c r="N6" s="518"/>
      <c r="O6" s="518"/>
      <c r="Q6" s="15"/>
      <c r="R6" s="15"/>
      <c r="S6" s="15"/>
    </row>
    <row r="7" spans="1:19" ht="12.75">
      <c r="A7" s="726"/>
      <c r="B7" s="726"/>
      <c r="C7" s="726"/>
      <c r="D7" s="726"/>
      <c r="E7" s="726"/>
      <c r="F7" s="726"/>
      <c r="G7" s="726"/>
      <c r="H7" s="726"/>
      <c r="I7" s="726"/>
      <c r="J7" s="726"/>
      <c r="K7" s="726"/>
      <c r="L7" s="726"/>
      <c r="M7" s="726"/>
      <c r="N7" s="726"/>
      <c r="O7" s="726"/>
      <c r="P7" s="726"/>
      <c r="Q7" s="17"/>
      <c r="R7" s="15"/>
      <c r="S7" s="15"/>
    </row>
    <row r="8" spans="1:19" ht="37.5">
      <c r="A8" s="731" t="s">
        <v>11</v>
      </c>
      <c r="B8" s="732"/>
      <c r="C8" s="732"/>
      <c r="D8" s="732"/>
      <c r="E8" s="732"/>
      <c r="F8" s="732"/>
      <c r="G8" s="732"/>
      <c r="H8" s="732"/>
      <c r="I8" s="732"/>
      <c r="J8" s="732"/>
      <c r="K8" s="732"/>
      <c r="L8" s="732"/>
      <c r="M8" s="732"/>
      <c r="N8" s="732"/>
      <c r="O8" s="732"/>
      <c r="P8" s="732"/>
      <c r="Q8" s="17"/>
      <c r="R8" s="15"/>
      <c r="S8" s="15"/>
    </row>
    <row r="9" spans="1:19" ht="27.75" customHeight="1">
      <c r="A9" s="733" t="s">
        <v>811</v>
      </c>
      <c r="B9" s="733"/>
      <c r="C9" s="733"/>
      <c r="D9" s="733"/>
      <c r="E9" s="733"/>
      <c r="F9" s="733"/>
      <c r="G9" s="733"/>
      <c r="H9" s="733"/>
      <c r="I9" s="733"/>
      <c r="J9" s="733"/>
      <c r="K9" s="733"/>
      <c r="L9" s="733"/>
      <c r="M9" s="733"/>
      <c r="N9" s="733"/>
      <c r="O9" s="733"/>
      <c r="P9" s="733"/>
      <c r="Q9" s="17"/>
      <c r="R9" s="15"/>
      <c r="S9" s="15"/>
    </row>
    <row r="10" spans="1:19" ht="27.75" customHeight="1">
      <c r="A10" s="733" t="s">
        <v>34</v>
      </c>
      <c r="B10" s="733"/>
      <c r="C10" s="733"/>
      <c r="D10" s="733"/>
      <c r="E10" s="733"/>
      <c r="F10" s="733"/>
      <c r="G10" s="733"/>
      <c r="H10" s="733"/>
      <c r="I10" s="733"/>
      <c r="J10" s="733"/>
      <c r="K10" s="733"/>
      <c r="L10" s="733"/>
      <c r="M10" s="733"/>
      <c r="N10" s="733"/>
      <c r="O10" s="733"/>
      <c r="P10" s="733"/>
      <c r="Q10" s="17"/>
      <c r="R10" s="15"/>
      <c r="S10" s="15"/>
    </row>
    <row r="11" spans="1:19" ht="45.75" thickBot="1">
      <c r="A11" s="734" t="s">
        <v>32</v>
      </c>
      <c r="B11" s="734"/>
      <c r="C11" s="734"/>
      <c r="D11" s="734"/>
      <c r="E11" s="734"/>
      <c r="F11" s="734"/>
      <c r="G11" s="734"/>
      <c r="H11" s="734"/>
      <c r="I11" s="734"/>
      <c r="J11" s="734"/>
      <c r="K11" s="734"/>
      <c r="L11" s="734"/>
      <c r="M11" s="734"/>
      <c r="N11" s="734"/>
      <c r="O11" s="734"/>
      <c r="P11" s="734"/>
      <c r="Q11" s="17"/>
      <c r="R11" s="15"/>
      <c r="S11" s="15"/>
    </row>
    <row r="12" spans="1:19" ht="16.5" thickBot="1">
      <c r="A12" s="4" t="s">
        <v>12</v>
      </c>
      <c r="B12" s="4" t="s">
        <v>13</v>
      </c>
      <c r="C12" s="735"/>
      <c r="D12" s="736"/>
      <c r="E12" s="736"/>
      <c r="F12" s="736"/>
      <c r="G12" s="736"/>
      <c r="H12" s="736"/>
      <c r="I12" s="736"/>
      <c r="J12" s="736"/>
      <c r="K12" s="736"/>
      <c r="L12" s="736"/>
      <c r="M12" s="736"/>
      <c r="N12" s="520"/>
      <c r="O12" s="520"/>
      <c r="P12" s="28" t="s">
        <v>14</v>
      </c>
      <c r="Q12" s="15"/>
      <c r="R12" s="15"/>
      <c r="S12" s="15"/>
    </row>
    <row r="13" spans="1:19" ht="15" customHeight="1">
      <c r="A13" s="722" t="s">
        <v>351</v>
      </c>
      <c r="B13" s="719" t="s">
        <v>18</v>
      </c>
      <c r="C13" s="476" t="s">
        <v>15</v>
      </c>
      <c r="D13" s="543"/>
      <c r="E13" s="485"/>
      <c r="F13" s="443"/>
      <c r="G13" s="443"/>
      <c r="H13" s="443"/>
      <c r="I13" s="443"/>
      <c r="J13" s="443"/>
      <c r="K13" s="443"/>
      <c r="L13" s="443"/>
      <c r="M13" s="443"/>
      <c r="N13" s="486"/>
      <c r="O13" s="486"/>
      <c r="P13" s="5"/>
      <c r="Q13" s="15"/>
      <c r="R13" s="15"/>
      <c r="S13" s="15"/>
    </row>
    <row r="14" spans="1:19" ht="15" customHeight="1">
      <c r="A14" s="723"/>
      <c r="B14" s="720"/>
      <c r="C14" s="477" t="s">
        <v>16</v>
      </c>
      <c r="D14" s="487"/>
      <c r="E14" s="469"/>
      <c r="F14" s="454"/>
      <c r="G14" s="454"/>
      <c r="H14" s="454"/>
      <c r="I14" s="454"/>
      <c r="J14" s="454"/>
      <c r="K14" s="454"/>
      <c r="L14" s="454"/>
      <c r="M14" s="454"/>
      <c r="N14" s="440"/>
      <c r="O14" s="440"/>
      <c r="P14" s="6"/>
      <c r="Q14" s="15"/>
      <c r="R14" s="15"/>
      <c r="S14" s="15"/>
    </row>
    <row r="15" spans="1:19" ht="15" customHeight="1" thickBot="1">
      <c r="A15" s="723"/>
      <c r="B15" s="721"/>
      <c r="C15" s="479" t="s">
        <v>17</v>
      </c>
      <c r="D15" s="452"/>
      <c r="E15" s="455"/>
      <c r="F15" s="465"/>
      <c r="G15" s="441"/>
      <c r="H15" s="489"/>
      <c r="I15" s="489"/>
      <c r="J15" s="490"/>
      <c r="K15" s="490"/>
      <c r="L15" s="490"/>
      <c r="M15" s="491"/>
      <c r="N15" s="491"/>
      <c r="O15" s="491"/>
      <c r="P15" s="7">
        <f>SUM(D15:M15)</f>
        <v>0</v>
      </c>
      <c r="Q15" s="15"/>
      <c r="R15" s="15"/>
      <c r="S15" s="15"/>
    </row>
    <row r="16" spans="1:19" ht="15" customHeight="1">
      <c r="A16" s="723"/>
      <c r="B16" s="719" t="s">
        <v>19</v>
      </c>
      <c r="C16" s="476" t="s">
        <v>15</v>
      </c>
      <c r="D16" s="544" t="s">
        <v>1123</v>
      </c>
      <c r="E16" s="502" t="s">
        <v>1124</v>
      </c>
      <c r="F16" s="502" t="s">
        <v>1125</v>
      </c>
      <c r="G16" s="466" t="s">
        <v>1126</v>
      </c>
      <c r="H16" s="466" t="s">
        <v>1127</v>
      </c>
      <c r="I16" s="464" t="s">
        <v>1128</v>
      </c>
      <c r="J16" s="443" t="s">
        <v>1129</v>
      </c>
      <c r="K16" s="443" t="s">
        <v>1130</v>
      </c>
      <c r="L16" s="443"/>
      <c r="M16" s="443"/>
      <c r="N16" s="486"/>
      <c r="O16" s="486"/>
      <c r="P16" s="5"/>
      <c r="Q16" s="15"/>
      <c r="R16" s="15"/>
      <c r="S16" s="15"/>
    </row>
    <row r="17" spans="1:19" ht="33" customHeight="1">
      <c r="A17" s="723"/>
      <c r="B17" s="720"/>
      <c r="C17" s="477" t="s">
        <v>16</v>
      </c>
      <c r="D17" s="545" t="s">
        <v>1131</v>
      </c>
      <c r="E17" s="483" t="s">
        <v>1132</v>
      </c>
      <c r="F17" s="483" t="s">
        <v>1133</v>
      </c>
      <c r="G17" s="518" t="s">
        <v>1134</v>
      </c>
      <c r="H17" s="483" t="s">
        <v>1134</v>
      </c>
      <c r="I17" s="483" t="s">
        <v>1135</v>
      </c>
      <c r="J17" s="420" t="s">
        <v>1135</v>
      </c>
      <c r="K17" s="483" t="s">
        <v>1136</v>
      </c>
      <c r="L17" s="420"/>
      <c r="M17" s="444"/>
      <c r="N17" s="492"/>
      <c r="O17" s="492"/>
      <c r="P17" s="6"/>
      <c r="Q17" s="15"/>
      <c r="R17" s="15"/>
      <c r="S17" s="15"/>
    </row>
    <row r="18" spans="1:19" ht="15" customHeight="1" thickBot="1">
      <c r="A18" s="723"/>
      <c r="B18" s="721"/>
      <c r="C18" s="478" t="s">
        <v>17</v>
      </c>
      <c r="D18" s="452">
        <v>28</v>
      </c>
      <c r="E18" s="441">
        <v>25</v>
      </c>
      <c r="F18" s="465">
        <v>12</v>
      </c>
      <c r="G18" s="506">
        <v>21</v>
      </c>
      <c r="H18" s="465">
        <v>27</v>
      </c>
      <c r="I18" s="441">
        <v>31</v>
      </c>
      <c r="J18" s="441">
        <v>13</v>
      </c>
      <c r="K18" s="441" t="s">
        <v>1217</v>
      </c>
      <c r="L18" s="441"/>
      <c r="M18" s="465"/>
      <c r="N18" s="494"/>
      <c r="O18" s="494"/>
      <c r="P18" s="7">
        <f t="shared" ref="P18" si="0">SUM(D18:M18)</f>
        <v>157</v>
      </c>
      <c r="Q18" s="15"/>
      <c r="R18" s="15"/>
      <c r="S18" s="15"/>
    </row>
    <row r="19" spans="1:19" ht="15" customHeight="1">
      <c r="A19" s="723"/>
      <c r="B19" s="719" t="s">
        <v>20</v>
      </c>
      <c r="C19" s="476" t="s">
        <v>15</v>
      </c>
      <c r="D19" s="544" t="s">
        <v>1137</v>
      </c>
      <c r="E19" s="502" t="s">
        <v>1138</v>
      </c>
      <c r="F19" s="560" t="s">
        <v>1139</v>
      </c>
      <c r="G19" s="464" t="s">
        <v>1140</v>
      </c>
      <c r="H19" s="464" t="s">
        <v>1141</v>
      </c>
      <c r="I19" s="464" t="s">
        <v>1142</v>
      </c>
      <c r="J19" s="502" t="s">
        <v>1143</v>
      </c>
      <c r="K19" s="502"/>
      <c r="L19" s="443"/>
      <c r="M19" s="443"/>
      <c r="N19" s="486"/>
      <c r="O19" s="486"/>
      <c r="P19" s="5"/>
      <c r="Q19" s="15"/>
      <c r="R19" s="15"/>
      <c r="S19" s="15"/>
    </row>
    <row r="20" spans="1:19" ht="33" customHeight="1">
      <c r="A20" s="723"/>
      <c r="B20" s="720"/>
      <c r="C20" s="477" t="s">
        <v>16</v>
      </c>
      <c r="D20" s="545" t="s">
        <v>1144</v>
      </c>
      <c r="E20" s="483" t="s">
        <v>1145</v>
      </c>
      <c r="F20" s="518" t="s">
        <v>1146</v>
      </c>
      <c r="G20" s="483" t="s">
        <v>1147</v>
      </c>
      <c r="H20" s="483" t="s">
        <v>1136</v>
      </c>
      <c r="I20" s="483" t="s">
        <v>1136</v>
      </c>
      <c r="J20" s="483" t="s">
        <v>1148</v>
      </c>
      <c r="K20" s="483"/>
      <c r="L20" s="444"/>
      <c r="M20" s="444"/>
      <c r="N20" s="492"/>
      <c r="O20" s="492"/>
      <c r="P20" s="6"/>
      <c r="Q20" s="15"/>
      <c r="R20" s="15"/>
      <c r="S20" s="15"/>
    </row>
    <row r="21" spans="1:19" ht="15" customHeight="1" thickBot="1">
      <c r="A21" s="723"/>
      <c r="B21" s="721"/>
      <c r="C21" s="478" t="s">
        <v>17</v>
      </c>
      <c r="D21" s="452">
        <v>31</v>
      </c>
      <c r="E21" s="441">
        <v>20</v>
      </c>
      <c r="F21" s="455">
        <v>15</v>
      </c>
      <c r="G21" s="441">
        <v>22</v>
      </c>
      <c r="H21" s="465">
        <v>19</v>
      </c>
      <c r="I21" s="470">
        <v>22</v>
      </c>
      <c r="J21" s="470">
        <v>20</v>
      </c>
      <c r="K21" s="470"/>
      <c r="L21" s="470"/>
      <c r="M21" s="420"/>
      <c r="N21" s="470"/>
      <c r="O21" s="470"/>
      <c r="P21" s="7">
        <f>SUM(D21:M21)</f>
        <v>149</v>
      </c>
      <c r="Q21" s="15"/>
      <c r="R21" s="15"/>
      <c r="S21" s="15"/>
    </row>
    <row r="22" spans="1:19" ht="15" customHeight="1">
      <c r="A22" s="723"/>
      <c r="B22" s="719" t="s">
        <v>21</v>
      </c>
      <c r="C22" s="476" t="s">
        <v>15</v>
      </c>
      <c r="D22" s="544" t="s">
        <v>1149</v>
      </c>
      <c r="E22" s="502" t="s">
        <v>1149</v>
      </c>
      <c r="F22" s="502" t="s">
        <v>1150</v>
      </c>
      <c r="G22" s="443"/>
      <c r="H22" s="443"/>
      <c r="I22" s="443"/>
      <c r="J22" s="443"/>
      <c r="K22" s="443"/>
      <c r="L22" s="443"/>
      <c r="M22" s="471"/>
      <c r="N22" s="495"/>
      <c r="O22" s="495"/>
      <c r="P22" s="5"/>
      <c r="Q22" s="15"/>
      <c r="R22" s="15"/>
      <c r="S22" s="15"/>
    </row>
    <row r="23" spans="1:19" ht="33" customHeight="1">
      <c r="A23" s="723"/>
      <c r="B23" s="720"/>
      <c r="C23" s="477" t="s">
        <v>16</v>
      </c>
      <c r="D23" s="545" t="s">
        <v>1151</v>
      </c>
      <c r="E23" s="483" t="s">
        <v>1151</v>
      </c>
      <c r="F23" s="483" t="s">
        <v>1151</v>
      </c>
      <c r="G23" s="444"/>
      <c r="H23" s="444"/>
      <c r="I23" s="444"/>
      <c r="J23" s="444"/>
      <c r="K23" s="444"/>
      <c r="L23" s="444"/>
      <c r="M23" s="444"/>
      <c r="N23" s="492"/>
      <c r="O23" s="492"/>
      <c r="P23" s="6"/>
      <c r="Q23" s="15"/>
      <c r="R23" s="15"/>
      <c r="S23" s="15"/>
    </row>
    <row r="24" spans="1:19" ht="15" customHeight="1" thickBot="1">
      <c r="A24" s="723"/>
      <c r="B24" s="721"/>
      <c r="C24" s="479" t="s">
        <v>17</v>
      </c>
      <c r="D24" s="452">
        <v>12</v>
      </c>
      <c r="E24" s="441">
        <v>17</v>
      </c>
      <c r="F24" s="441">
        <v>10</v>
      </c>
      <c r="G24" s="441"/>
      <c r="H24" s="441"/>
      <c r="I24" s="441"/>
      <c r="J24" s="441"/>
      <c r="K24" s="441"/>
      <c r="L24" s="441"/>
      <c r="M24" s="441"/>
      <c r="N24" s="434"/>
      <c r="O24" s="434"/>
      <c r="P24" s="7">
        <f>SUM(D24:M24)</f>
        <v>39</v>
      </c>
      <c r="Q24" s="15"/>
      <c r="R24" s="15"/>
      <c r="S24" s="15"/>
    </row>
    <row r="25" spans="1:19" ht="15" customHeight="1">
      <c r="A25" s="723"/>
      <c r="B25" s="719" t="s">
        <v>22</v>
      </c>
      <c r="C25" s="480" t="s">
        <v>15</v>
      </c>
      <c r="D25" s="544" t="s">
        <v>1152</v>
      </c>
      <c r="E25" s="464"/>
      <c r="F25" s="464"/>
      <c r="G25" s="443"/>
      <c r="H25" s="443"/>
      <c r="I25" s="443"/>
      <c r="J25" s="443"/>
      <c r="K25" s="443"/>
      <c r="L25" s="443"/>
      <c r="M25" s="443"/>
      <c r="N25" s="486"/>
      <c r="O25" s="486"/>
      <c r="P25" s="5"/>
      <c r="Q25" s="15"/>
      <c r="R25" s="15"/>
      <c r="S25" s="15"/>
    </row>
    <row r="26" spans="1:19" ht="33" customHeight="1">
      <c r="A26" s="723"/>
      <c r="B26" s="720"/>
      <c r="C26" s="477" t="s">
        <v>16</v>
      </c>
      <c r="D26" s="545" t="s">
        <v>1153</v>
      </c>
      <c r="E26" s="444"/>
      <c r="F26" s="444"/>
      <c r="G26" s="420"/>
      <c r="H26" s="420"/>
      <c r="I26" s="420"/>
      <c r="J26" s="420"/>
      <c r="K26" s="420"/>
      <c r="L26" s="420"/>
      <c r="M26" s="420"/>
      <c r="N26" s="470"/>
      <c r="O26" s="470"/>
      <c r="P26" s="6"/>
      <c r="Q26" s="15"/>
      <c r="R26" s="15"/>
      <c r="S26" s="15"/>
    </row>
    <row r="27" spans="1:19" ht="15" customHeight="1" thickBot="1">
      <c r="A27" s="723"/>
      <c r="B27" s="721"/>
      <c r="C27" s="479" t="s">
        <v>17</v>
      </c>
      <c r="D27" s="452">
        <v>40</v>
      </c>
      <c r="E27" s="441"/>
      <c r="F27" s="441"/>
      <c r="G27" s="441"/>
      <c r="H27" s="441"/>
      <c r="I27" s="441"/>
      <c r="J27" s="434"/>
      <c r="K27" s="434"/>
      <c r="L27" s="434"/>
      <c r="M27" s="434"/>
      <c r="N27" s="434"/>
      <c r="O27" s="434"/>
      <c r="P27" s="7">
        <f t="shared" ref="P27" si="1">SUM(D27:M27)</f>
        <v>40</v>
      </c>
      <c r="Q27" s="15"/>
      <c r="R27" s="15"/>
      <c r="S27" s="15"/>
    </row>
    <row r="28" spans="1:19" ht="15" customHeight="1">
      <c r="A28" s="723"/>
      <c r="B28" s="719" t="s">
        <v>23</v>
      </c>
      <c r="C28" s="476" t="s">
        <v>15</v>
      </c>
      <c r="D28" s="544" t="s">
        <v>1154</v>
      </c>
      <c r="E28" s="502" t="s">
        <v>1155</v>
      </c>
      <c r="F28" s="502" t="s">
        <v>1156</v>
      </c>
      <c r="G28" s="502" t="s">
        <v>1157</v>
      </c>
      <c r="H28" s="502" t="s">
        <v>1158</v>
      </c>
      <c r="I28" s="502" t="s">
        <v>1159</v>
      </c>
      <c r="J28" s="443"/>
      <c r="K28" s="521"/>
      <c r="L28" s="521"/>
      <c r="M28" s="521"/>
      <c r="N28" s="522"/>
      <c r="O28" s="522"/>
      <c r="P28" s="5"/>
      <c r="Q28" s="15"/>
      <c r="R28" s="15"/>
      <c r="S28" s="15"/>
    </row>
    <row r="29" spans="1:19" ht="33" customHeight="1">
      <c r="A29" s="723"/>
      <c r="B29" s="720"/>
      <c r="C29" s="477" t="s">
        <v>16</v>
      </c>
      <c r="D29" s="545" t="s">
        <v>1136</v>
      </c>
      <c r="E29" s="483" t="s">
        <v>1160</v>
      </c>
      <c r="F29" s="483" t="s">
        <v>1161</v>
      </c>
      <c r="G29" s="483" t="s">
        <v>1161</v>
      </c>
      <c r="H29" s="483" t="s">
        <v>1162</v>
      </c>
      <c r="I29" s="483" t="s">
        <v>1161</v>
      </c>
      <c r="J29" s="492"/>
      <c r="K29" s="456"/>
      <c r="L29" s="456"/>
      <c r="M29" s="456"/>
      <c r="N29" s="496"/>
      <c r="O29" s="496"/>
      <c r="P29" s="6"/>
      <c r="Q29" s="15"/>
      <c r="R29" s="15"/>
      <c r="S29" s="15"/>
    </row>
    <row r="30" spans="1:19" ht="15" customHeight="1" thickBot="1">
      <c r="A30" s="724"/>
      <c r="B30" s="721"/>
      <c r="C30" s="478" t="s">
        <v>17</v>
      </c>
      <c r="D30" s="537">
        <v>30</v>
      </c>
      <c r="E30" s="465">
        <v>19</v>
      </c>
      <c r="F30" s="441">
        <v>25</v>
      </c>
      <c r="G30" s="441">
        <v>21</v>
      </c>
      <c r="H30" s="465">
        <v>20</v>
      </c>
      <c r="I30" s="441">
        <v>35</v>
      </c>
      <c r="J30" s="470"/>
      <c r="K30" s="465"/>
      <c r="L30" s="465"/>
      <c r="M30" s="465"/>
      <c r="N30" s="494"/>
      <c r="O30" s="494"/>
      <c r="P30" s="7">
        <f>SUM(D30:M30)</f>
        <v>150</v>
      </c>
      <c r="Q30" s="15"/>
      <c r="R30" s="15"/>
      <c r="S30" s="15"/>
    </row>
    <row r="31" spans="1:19" customFormat="1" ht="15" customHeight="1">
      <c r="A31" s="722" t="s">
        <v>352</v>
      </c>
      <c r="B31" s="719" t="s">
        <v>18</v>
      </c>
      <c r="C31" s="476" t="s">
        <v>15</v>
      </c>
      <c r="D31" s="561" t="s">
        <v>1125</v>
      </c>
      <c r="E31" s="443"/>
      <c r="F31" s="464"/>
      <c r="G31" s="464"/>
      <c r="H31" s="464"/>
      <c r="I31" s="464"/>
      <c r="J31" s="443"/>
      <c r="K31" s="443"/>
      <c r="L31" s="443"/>
      <c r="M31" s="443"/>
      <c r="N31" s="486"/>
      <c r="O31" s="523"/>
      <c r="P31" s="5"/>
    </row>
    <row r="32" spans="1:19" customFormat="1" ht="33" customHeight="1">
      <c r="A32" s="723"/>
      <c r="B32" s="720"/>
      <c r="C32" s="477" t="s">
        <v>16</v>
      </c>
      <c r="D32" s="546" t="s">
        <v>1146</v>
      </c>
      <c r="E32" s="420"/>
      <c r="F32" s="454"/>
      <c r="G32" s="454"/>
      <c r="H32" s="454"/>
      <c r="I32" s="454"/>
      <c r="J32" s="454"/>
      <c r="K32" s="454"/>
      <c r="L32" s="454"/>
      <c r="M32" s="454"/>
      <c r="N32" s="524"/>
      <c r="O32" s="510"/>
      <c r="P32" s="6"/>
    </row>
    <row r="33" spans="1:16" customFormat="1" ht="15" customHeight="1" thickBot="1">
      <c r="A33" s="723"/>
      <c r="B33" s="721"/>
      <c r="C33" s="479" t="s">
        <v>17</v>
      </c>
      <c r="D33" s="517">
        <v>14</v>
      </c>
      <c r="E33" s="441"/>
      <c r="F33" s="488"/>
      <c r="G33" s="441"/>
      <c r="H33" s="497"/>
      <c r="I33" s="490"/>
      <c r="J33" s="490"/>
      <c r="K33" s="490"/>
      <c r="L33" s="490"/>
      <c r="M33" s="491"/>
      <c r="N33" s="525"/>
      <c r="O33" s="526"/>
      <c r="P33" s="7">
        <f>SUM(H33:O33)</f>
        <v>0</v>
      </c>
    </row>
    <row r="34" spans="1:16" customFormat="1" ht="15" customHeight="1">
      <c r="A34" s="723"/>
      <c r="B34" s="719" t="s">
        <v>19</v>
      </c>
      <c r="C34" s="476" t="s">
        <v>15</v>
      </c>
      <c r="D34" s="544" t="s">
        <v>1138</v>
      </c>
      <c r="E34" s="466" t="s">
        <v>1126</v>
      </c>
      <c r="F34" s="466" t="s">
        <v>1127</v>
      </c>
      <c r="G34" s="443" t="s">
        <v>1130</v>
      </c>
      <c r="H34" s="443" t="s">
        <v>1142</v>
      </c>
      <c r="I34" s="443"/>
      <c r="J34" s="443"/>
      <c r="K34" s="443"/>
      <c r="L34" s="443"/>
      <c r="M34" s="443"/>
      <c r="N34" s="486"/>
      <c r="O34" s="523"/>
      <c r="P34" s="5"/>
    </row>
    <row r="35" spans="1:16" customFormat="1" ht="33" customHeight="1">
      <c r="A35" s="723"/>
      <c r="B35" s="720"/>
      <c r="C35" s="477" t="s">
        <v>16</v>
      </c>
      <c r="D35" s="545" t="s">
        <v>1163</v>
      </c>
      <c r="E35" s="518" t="s">
        <v>1164</v>
      </c>
      <c r="F35" s="483" t="s">
        <v>1164</v>
      </c>
      <c r="G35" s="483" t="s">
        <v>1165</v>
      </c>
      <c r="H35" s="483" t="s">
        <v>1165</v>
      </c>
      <c r="I35" s="420"/>
      <c r="J35" s="420"/>
      <c r="K35" s="444"/>
      <c r="L35" s="420"/>
      <c r="M35" s="444"/>
      <c r="N35" s="524"/>
      <c r="O35" s="510"/>
      <c r="P35" s="6"/>
    </row>
    <row r="36" spans="1:16" customFormat="1" ht="15" customHeight="1" thickBot="1">
      <c r="A36" s="723"/>
      <c r="B36" s="721"/>
      <c r="C36" s="478" t="s">
        <v>17</v>
      </c>
      <c r="D36" s="475">
        <v>20</v>
      </c>
      <c r="E36" s="455">
        <v>29</v>
      </c>
      <c r="F36" s="493">
        <v>19</v>
      </c>
      <c r="G36" s="493">
        <v>35</v>
      </c>
      <c r="H36" s="441">
        <v>14</v>
      </c>
      <c r="I36" s="441"/>
      <c r="J36" s="441"/>
      <c r="K36" s="420"/>
      <c r="L36" s="441"/>
      <c r="M36" s="465"/>
      <c r="N36" s="525"/>
      <c r="O36" s="526"/>
      <c r="P36" s="7">
        <f>SUM(D36:O36)</f>
        <v>117</v>
      </c>
    </row>
    <row r="37" spans="1:16" customFormat="1" ht="15" customHeight="1">
      <c r="A37" s="723"/>
      <c r="B37" s="719" t="s">
        <v>20</v>
      </c>
      <c r="C37" s="476" t="s">
        <v>15</v>
      </c>
      <c r="D37" s="544" t="s">
        <v>1123</v>
      </c>
      <c r="E37" s="502" t="s">
        <v>1124</v>
      </c>
      <c r="F37" s="444" t="s">
        <v>1140</v>
      </c>
      <c r="G37" s="443" t="s">
        <v>1129</v>
      </c>
      <c r="H37" s="464" t="s">
        <v>1141</v>
      </c>
      <c r="I37" s="483" t="s">
        <v>1143</v>
      </c>
      <c r="J37" s="483"/>
      <c r="K37" s="443"/>
      <c r="L37" s="443"/>
      <c r="M37" s="443"/>
      <c r="N37" s="486"/>
      <c r="O37" s="523"/>
      <c r="P37" s="5"/>
    </row>
    <row r="38" spans="1:16" customFormat="1" ht="33" customHeight="1">
      <c r="A38" s="723"/>
      <c r="B38" s="720"/>
      <c r="C38" s="477" t="s">
        <v>16</v>
      </c>
      <c r="D38" s="545" t="s">
        <v>1164</v>
      </c>
      <c r="E38" s="483" t="s">
        <v>1166</v>
      </c>
      <c r="F38" s="483" t="s">
        <v>1167</v>
      </c>
      <c r="G38" s="483" t="s">
        <v>1168</v>
      </c>
      <c r="H38" s="483" t="s">
        <v>1165</v>
      </c>
      <c r="I38" s="483" t="s">
        <v>1167</v>
      </c>
      <c r="J38" s="483"/>
      <c r="K38" s="444"/>
      <c r="L38" s="444"/>
      <c r="M38" s="444"/>
      <c r="N38" s="524"/>
      <c r="O38" s="510"/>
      <c r="P38" s="6"/>
    </row>
    <row r="39" spans="1:16" customFormat="1" ht="15" customHeight="1" thickBot="1">
      <c r="A39" s="723"/>
      <c r="B39" s="721"/>
      <c r="C39" s="478" t="s">
        <v>17</v>
      </c>
      <c r="D39" s="452">
        <v>30</v>
      </c>
      <c r="E39" s="441">
        <v>22</v>
      </c>
      <c r="F39" s="455">
        <v>23</v>
      </c>
      <c r="G39" s="441">
        <v>29</v>
      </c>
      <c r="H39" s="465" t="s">
        <v>1238</v>
      </c>
      <c r="I39" s="470" t="s">
        <v>1221</v>
      </c>
      <c r="J39" s="470"/>
      <c r="K39" s="470"/>
      <c r="L39" s="470"/>
      <c r="M39" s="420"/>
      <c r="N39" s="525"/>
      <c r="O39" s="526"/>
      <c r="P39" s="7">
        <f>SUM(D39:O39)</f>
        <v>104</v>
      </c>
    </row>
    <row r="40" spans="1:16" customFormat="1" ht="15" customHeight="1">
      <c r="A40" s="723"/>
      <c r="B40" s="719" t="s">
        <v>21</v>
      </c>
      <c r="C40" s="476" t="s">
        <v>15</v>
      </c>
      <c r="D40" s="547"/>
      <c r="E40" s="464"/>
      <c r="F40" s="498"/>
      <c r="G40" s="464"/>
      <c r="H40" s="485"/>
      <c r="I40" s="443"/>
      <c r="J40" s="443"/>
      <c r="K40" s="443"/>
      <c r="L40" s="443"/>
      <c r="M40" s="471"/>
      <c r="N40" s="486"/>
      <c r="O40" s="523"/>
      <c r="P40" s="5"/>
    </row>
    <row r="41" spans="1:16" customFormat="1" ht="15" customHeight="1">
      <c r="A41" s="723"/>
      <c r="B41" s="720"/>
      <c r="C41" s="477" t="s">
        <v>16</v>
      </c>
      <c r="D41" s="475"/>
      <c r="E41" s="444"/>
      <c r="F41" s="444"/>
      <c r="G41" s="444"/>
      <c r="H41" s="468"/>
      <c r="I41" s="444"/>
      <c r="J41" s="444"/>
      <c r="K41" s="444"/>
      <c r="L41" s="444"/>
      <c r="M41" s="444"/>
      <c r="N41" s="524"/>
      <c r="O41" s="510"/>
      <c r="P41" s="6"/>
    </row>
    <row r="42" spans="1:16" customFormat="1" ht="15" customHeight="1" thickBot="1">
      <c r="A42" s="723"/>
      <c r="B42" s="721"/>
      <c r="C42" s="479" t="s">
        <v>17</v>
      </c>
      <c r="D42" s="452"/>
      <c r="E42" s="441"/>
      <c r="F42" s="441"/>
      <c r="G42" s="441"/>
      <c r="H42" s="455"/>
      <c r="I42" s="441"/>
      <c r="J42" s="441"/>
      <c r="K42" s="441"/>
      <c r="L42" s="441"/>
      <c r="M42" s="441"/>
      <c r="N42" s="525"/>
      <c r="O42" s="526"/>
      <c r="P42" s="7">
        <f>SUM(H42:O42)</f>
        <v>0</v>
      </c>
    </row>
    <row r="43" spans="1:16" customFormat="1" ht="15" customHeight="1">
      <c r="A43" s="723"/>
      <c r="B43" s="719" t="s">
        <v>22</v>
      </c>
      <c r="C43" s="480" t="s">
        <v>15</v>
      </c>
      <c r="D43" s="547" t="s">
        <v>1169</v>
      </c>
      <c r="E43" s="502" t="s">
        <v>1170</v>
      </c>
      <c r="F43" s="502" t="s">
        <v>1158</v>
      </c>
      <c r="G43" s="502" t="s">
        <v>1157</v>
      </c>
      <c r="H43" s="518" t="s">
        <v>1159</v>
      </c>
      <c r="I43" s="502" t="s">
        <v>1171</v>
      </c>
      <c r="J43" s="502" t="s">
        <v>1172</v>
      </c>
      <c r="K43" s="443"/>
      <c r="L43" s="443"/>
      <c r="M43" s="443"/>
      <c r="N43" s="486"/>
      <c r="O43" s="523"/>
      <c r="P43" s="5"/>
    </row>
    <row r="44" spans="1:16" customFormat="1" ht="33" customHeight="1">
      <c r="A44" s="723"/>
      <c r="B44" s="720"/>
      <c r="C44" s="477" t="s">
        <v>16</v>
      </c>
      <c r="D44" s="545" t="s">
        <v>1173</v>
      </c>
      <c r="E44" s="483" t="s">
        <v>1174</v>
      </c>
      <c r="F44" s="444" t="s">
        <v>1175</v>
      </c>
      <c r="G44" s="483" t="s">
        <v>1176</v>
      </c>
      <c r="H44" s="492" t="s">
        <v>1175</v>
      </c>
      <c r="I44" s="483" t="s">
        <v>1173</v>
      </c>
      <c r="J44" s="483" t="s">
        <v>1173</v>
      </c>
      <c r="K44" s="420"/>
      <c r="L44" s="420"/>
      <c r="M44" s="420"/>
      <c r="N44" s="524"/>
      <c r="O44" s="510"/>
      <c r="P44" s="6"/>
    </row>
    <row r="45" spans="1:16" customFormat="1" ht="15" customHeight="1" thickBot="1">
      <c r="A45" s="723"/>
      <c r="B45" s="721"/>
      <c r="C45" s="479" t="s">
        <v>17</v>
      </c>
      <c r="D45" s="452">
        <v>23</v>
      </c>
      <c r="E45" s="441">
        <v>27</v>
      </c>
      <c r="F45" s="441">
        <v>19</v>
      </c>
      <c r="G45" s="441">
        <v>21</v>
      </c>
      <c r="H45" s="441"/>
      <c r="I45" s="441">
        <v>18</v>
      </c>
      <c r="J45" s="434">
        <v>27</v>
      </c>
      <c r="K45" s="434"/>
      <c r="L45" s="434"/>
      <c r="M45" s="434"/>
      <c r="N45" s="525"/>
      <c r="O45" s="526"/>
      <c r="P45" s="7">
        <f>SUM(D45:O45)</f>
        <v>135</v>
      </c>
    </row>
    <row r="46" spans="1:16" customFormat="1" ht="15" customHeight="1">
      <c r="A46" s="723"/>
      <c r="B46" s="719" t="s">
        <v>23</v>
      </c>
      <c r="C46" s="476" t="s">
        <v>15</v>
      </c>
      <c r="D46" s="544" t="s">
        <v>1149</v>
      </c>
      <c r="E46" s="502" t="s">
        <v>1150</v>
      </c>
      <c r="F46" s="502" t="s">
        <v>1154</v>
      </c>
      <c r="G46" s="502" t="s">
        <v>1155</v>
      </c>
      <c r="H46" s="502" t="s">
        <v>1156</v>
      </c>
      <c r="I46" s="502" t="s">
        <v>1152</v>
      </c>
      <c r="J46" s="443"/>
      <c r="K46" s="521"/>
      <c r="L46" s="521"/>
      <c r="M46" s="521"/>
      <c r="N46" s="486"/>
      <c r="O46" s="523"/>
      <c r="P46" s="5"/>
    </row>
    <row r="47" spans="1:16" customFormat="1" ht="33" customHeight="1">
      <c r="A47" s="723"/>
      <c r="B47" s="720"/>
      <c r="C47" s="477" t="s">
        <v>16</v>
      </c>
      <c r="D47" s="545" t="s">
        <v>1177</v>
      </c>
      <c r="E47" s="483" t="s">
        <v>1134</v>
      </c>
      <c r="F47" s="483" t="s">
        <v>1134</v>
      </c>
      <c r="G47" s="483" t="s">
        <v>1177</v>
      </c>
      <c r="H47" s="483" t="s">
        <v>1168</v>
      </c>
      <c r="I47" s="483" t="s">
        <v>1162</v>
      </c>
      <c r="J47" s="492"/>
      <c r="K47" s="456"/>
      <c r="L47" s="456"/>
      <c r="M47" s="456"/>
      <c r="N47" s="524"/>
      <c r="O47" s="510"/>
      <c r="P47" s="6"/>
    </row>
    <row r="48" spans="1:16" customFormat="1" ht="15" customHeight="1" thickBot="1">
      <c r="A48" s="724"/>
      <c r="B48" s="721"/>
      <c r="C48" s="479" t="s">
        <v>17</v>
      </c>
      <c r="D48" s="537">
        <v>29</v>
      </c>
      <c r="E48" s="465">
        <v>17</v>
      </c>
      <c r="F48" s="441">
        <v>33</v>
      </c>
      <c r="G48" s="441">
        <v>23</v>
      </c>
      <c r="H48" s="493">
        <v>25</v>
      </c>
      <c r="I48" s="465" t="s">
        <v>1218</v>
      </c>
      <c r="J48" s="434"/>
      <c r="K48" s="465"/>
      <c r="L48" s="465"/>
      <c r="M48" s="465"/>
      <c r="N48" s="525"/>
      <c r="O48" s="526"/>
      <c r="P48" s="7">
        <f>SUM(D48:O48)</f>
        <v>127</v>
      </c>
    </row>
    <row r="49" spans="1:19" ht="15" customHeight="1">
      <c r="A49" s="722" t="s">
        <v>819</v>
      </c>
      <c r="B49" s="719" t="s">
        <v>18</v>
      </c>
      <c r="C49" s="476" t="s">
        <v>15</v>
      </c>
      <c r="D49" s="544" t="s">
        <v>1123</v>
      </c>
      <c r="E49" s="464"/>
      <c r="F49" s="464"/>
      <c r="G49" s="464"/>
      <c r="H49" s="485"/>
      <c r="I49" s="443"/>
      <c r="J49" s="443"/>
      <c r="K49" s="443"/>
      <c r="L49" s="443"/>
      <c r="M49" s="443"/>
      <c r="N49" s="486"/>
      <c r="O49" s="499"/>
      <c r="P49" s="5"/>
      <c r="Q49" s="15"/>
      <c r="R49" s="15"/>
      <c r="S49" s="15"/>
    </row>
    <row r="50" spans="1:19" ht="33" customHeight="1">
      <c r="A50" s="723"/>
      <c r="B50" s="720"/>
      <c r="C50" s="477" t="s">
        <v>16</v>
      </c>
      <c r="D50" s="545" t="s">
        <v>1166</v>
      </c>
      <c r="E50" s="454"/>
      <c r="F50" s="454"/>
      <c r="G50" s="454"/>
      <c r="H50" s="500"/>
      <c r="I50" s="454"/>
      <c r="J50" s="454"/>
      <c r="K50" s="454"/>
      <c r="L50" s="454"/>
      <c r="M50" s="454"/>
      <c r="N50" s="440"/>
      <c r="O50" s="440"/>
      <c r="P50" s="6"/>
      <c r="Q50" s="15"/>
      <c r="R50" s="15"/>
      <c r="S50" s="15"/>
    </row>
    <row r="51" spans="1:19" ht="15" customHeight="1" thickBot="1">
      <c r="A51" s="723"/>
      <c r="B51" s="721"/>
      <c r="C51" s="479" t="s">
        <v>17</v>
      </c>
      <c r="D51" s="452">
        <v>30</v>
      </c>
      <c r="E51" s="501"/>
      <c r="F51" s="465"/>
      <c r="G51" s="441"/>
      <c r="H51" s="489"/>
      <c r="I51" s="441"/>
      <c r="J51" s="441"/>
      <c r="K51" s="490"/>
      <c r="L51" s="490"/>
      <c r="M51" s="491"/>
      <c r="N51" s="491"/>
      <c r="O51" s="491"/>
      <c r="P51" s="7">
        <f>SUM(H51:M51)</f>
        <v>0</v>
      </c>
      <c r="Q51" s="15"/>
      <c r="R51" s="15"/>
      <c r="S51" s="15"/>
    </row>
    <row r="52" spans="1:19" ht="15" customHeight="1">
      <c r="A52" s="723"/>
      <c r="B52" s="719" t="s">
        <v>19</v>
      </c>
      <c r="C52" s="476" t="s">
        <v>15</v>
      </c>
      <c r="D52" s="561" t="s">
        <v>1178</v>
      </c>
      <c r="E52" s="533" t="s">
        <v>1139</v>
      </c>
      <c r="F52" s="443" t="s">
        <v>1126</v>
      </c>
      <c r="G52" s="466" t="s">
        <v>1127</v>
      </c>
      <c r="H52" s="464" t="s">
        <v>1142</v>
      </c>
      <c r="I52" s="502"/>
      <c r="J52" s="502"/>
      <c r="K52" s="443"/>
      <c r="L52" s="443"/>
      <c r="M52" s="443"/>
      <c r="N52" s="486"/>
      <c r="O52" s="486"/>
      <c r="P52" s="5"/>
      <c r="Q52" s="15"/>
      <c r="R52" s="15"/>
      <c r="S52" s="15"/>
    </row>
    <row r="53" spans="1:19" ht="33" customHeight="1">
      <c r="A53" s="723"/>
      <c r="B53" s="720"/>
      <c r="C53" s="477" t="s">
        <v>16</v>
      </c>
      <c r="D53" s="546" t="s">
        <v>1164</v>
      </c>
      <c r="E53" s="483" t="s">
        <v>1164</v>
      </c>
      <c r="F53" s="518" t="s">
        <v>1179</v>
      </c>
      <c r="G53" s="483" t="s">
        <v>1168</v>
      </c>
      <c r="H53" s="483" t="s">
        <v>1180</v>
      </c>
      <c r="I53" s="483"/>
      <c r="J53" s="483"/>
      <c r="K53" s="444"/>
      <c r="L53" s="420"/>
      <c r="M53" s="444"/>
      <c r="N53" s="492"/>
      <c r="O53" s="492"/>
      <c r="P53" s="6"/>
      <c r="Q53" s="15"/>
      <c r="R53" s="15"/>
      <c r="S53" s="15"/>
    </row>
    <row r="54" spans="1:19" ht="15" customHeight="1" thickBot="1">
      <c r="A54" s="723"/>
      <c r="B54" s="721"/>
      <c r="C54" s="478" t="s">
        <v>17</v>
      </c>
      <c r="D54" s="452">
        <v>30</v>
      </c>
      <c r="E54" s="441">
        <v>20</v>
      </c>
      <c r="F54" s="503">
        <v>12</v>
      </c>
      <c r="G54" s="503">
        <v>30</v>
      </c>
      <c r="H54" s="441">
        <v>27</v>
      </c>
      <c r="I54" s="503"/>
      <c r="J54" s="503"/>
      <c r="K54" s="441"/>
      <c r="L54" s="441"/>
      <c r="M54" s="465"/>
      <c r="N54" s="494"/>
      <c r="O54" s="494"/>
      <c r="P54" s="7">
        <f>SUM(D54:O54)</f>
        <v>119</v>
      </c>
      <c r="Q54" s="15"/>
      <c r="R54" s="15"/>
      <c r="S54" s="15"/>
    </row>
    <row r="55" spans="1:19" ht="15" customHeight="1">
      <c r="A55" s="723"/>
      <c r="B55" s="719" t="s">
        <v>20</v>
      </c>
      <c r="C55" s="476" t="s">
        <v>15</v>
      </c>
      <c r="D55" s="544" t="s">
        <v>1124</v>
      </c>
      <c r="E55" s="502" t="s">
        <v>1137</v>
      </c>
      <c r="F55" s="464" t="s">
        <v>1140</v>
      </c>
      <c r="G55" s="464" t="s">
        <v>1140</v>
      </c>
      <c r="H55" s="502" t="s">
        <v>1143</v>
      </c>
      <c r="I55" s="502" t="s">
        <v>1143</v>
      </c>
      <c r="J55" s="560" t="s">
        <v>1172</v>
      </c>
      <c r="K55" s="560"/>
      <c r="L55" s="483"/>
      <c r="M55" s="443"/>
      <c r="N55" s="486"/>
      <c r="O55" s="486"/>
      <c r="P55" s="5"/>
      <c r="Q55" s="15"/>
      <c r="R55" s="15"/>
      <c r="S55" s="15"/>
    </row>
    <row r="56" spans="1:19" ht="33" customHeight="1">
      <c r="A56" s="723"/>
      <c r="B56" s="720"/>
      <c r="C56" s="477" t="s">
        <v>16</v>
      </c>
      <c r="D56" s="545" t="s">
        <v>1181</v>
      </c>
      <c r="E56" s="483" t="s">
        <v>1182</v>
      </c>
      <c r="F56" s="483" t="s">
        <v>1151</v>
      </c>
      <c r="G56" s="483" t="s">
        <v>1151</v>
      </c>
      <c r="H56" s="483" t="s">
        <v>1151</v>
      </c>
      <c r="I56" s="483" t="s">
        <v>1151</v>
      </c>
      <c r="J56" s="518" t="s">
        <v>1183</v>
      </c>
      <c r="K56" s="518"/>
      <c r="L56" s="483"/>
      <c r="M56" s="444"/>
      <c r="N56" s="492"/>
      <c r="O56" s="492"/>
      <c r="P56" s="6"/>
      <c r="Q56" s="15"/>
      <c r="R56" s="15"/>
      <c r="S56" s="15"/>
    </row>
    <row r="57" spans="1:19" ht="15" customHeight="1" thickBot="1">
      <c r="A57" s="723"/>
      <c r="B57" s="721"/>
      <c r="C57" s="478" t="s">
        <v>17</v>
      </c>
      <c r="D57" s="452">
        <v>23</v>
      </c>
      <c r="E57" s="465">
        <v>31</v>
      </c>
      <c r="F57" s="441" t="s">
        <v>1223</v>
      </c>
      <c r="G57" s="420" t="s">
        <v>1224</v>
      </c>
      <c r="H57" s="441" t="s">
        <v>1225</v>
      </c>
      <c r="I57" s="441" t="s">
        <v>1224</v>
      </c>
      <c r="J57" s="470" t="s">
        <v>1226</v>
      </c>
      <c r="K57" s="470"/>
      <c r="L57" s="470"/>
      <c r="M57" s="420"/>
      <c r="N57" s="470"/>
      <c r="O57" s="470"/>
      <c r="P57" s="7">
        <f>SUM(D57:O57)</f>
        <v>54</v>
      </c>
      <c r="Q57" s="15"/>
      <c r="R57" s="15"/>
      <c r="S57" s="15"/>
    </row>
    <row r="58" spans="1:19" ht="15" customHeight="1">
      <c r="A58" s="723"/>
      <c r="B58" s="719" t="s">
        <v>21</v>
      </c>
      <c r="C58" s="476" t="s">
        <v>15</v>
      </c>
      <c r="D58" s="546" t="s">
        <v>1171</v>
      </c>
      <c r="E58" s="560" t="s">
        <v>1171</v>
      </c>
      <c r="F58" s="471"/>
      <c r="G58" s="443"/>
      <c r="H58" s="443"/>
      <c r="I58" s="443"/>
      <c r="J58" s="443"/>
      <c r="K58" s="443"/>
      <c r="L58" s="443"/>
      <c r="M58" s="471"/>
      <c r="N58" s="495"/>
      <c r="O58" s="495"/>
      <c r="P58" s="5"/>
      <c r="Q58" s="15"/>
      <c r="R58" s="15"/>
      <c r="S58" s="15"/>
    </row>
    <row r="59" spans="1:19" ht="33" customHeight="1">
      <c r="A59" s="723"/>
      <c r="B59" s="720"/>
      <c r="C59" s="477" t="s">
        <v>16</v>
      </c>
      <c r="D59" s="545" t="s">
        <v>1151</v>
      </c>
      <c r="E59" s="483" t="s">
        <v>1151</v>
      </c>
      <c r="F59" s="444"/>
      <c r="G59" s="444"/>
      <c r="H59" s="444"/>
      <c r="I59" s="444"/>
      <c r="J59" s="444"/>
      <c r="K59" s="444"/>
      <c r="L59" s="444"/>
      <c r="M59" s="444"/>
      <c r="N59" s="492"/>
      <c r="O59" s="492"/>
      <c r="P59" s="6"/>
      <c r="Q59" s="15"/>
      <c r="R59" s="15"/>
      <c r="S59" s="15"/>
    </row>
    <row r="60" spans="1:19" ht="15" customHeight="1" thickBot="1">
      <c r="A60" s="723"/>
      <c r="B60" s="721"/>
      <c r="C60" s="479" t="s">
        <v>17</v>
      </c>
      <c r="D60" s="452" t="s">
        <v>1226</v>
      </c>
      <c r="E60" s="441" t="s">
        <v>1226</v>
      </c>
      <c r="F60" s="441"/>
      <c r="G60" s="441"/>
      <c r="H60" s="441"/>
      <c r="I60" s="441"/>
      <c r="J60" s="441"/>
      <c r="K60" s="441"/>
      <c r="L60" s="441"/>
      <c r="M60" s="441"/>
      <c r="N60" s="434"/>
      <c r="O60" s="434"/>
      <c r="P60" s="7">
        <f>SUM(H60:M60)</f>
        <v>0</v>
      </c>
      <c r="Q60" s="15"/>
      <c r="R60" s="15"/>
      <c r="S60" s="15"/>
    </row>
    <row r="61" spans="1:19" ht="15" customHeight="1">
      <c r="A61" s="723"/>
      <c r="B61" s="719" t="s">
        <v>22</v>
      </c>
      <c r="C61" s="480" t="s">
        <v>15</v>
      </c>
      <c r="D61" s="543"/>
      <c r="E61" s="443"/>
      <c r="F61" s="444"/>
      <c r="G61" s="443"/>
      <c r="H61" s="443"/>
      <c r="I61" s="443"/>
      <c r="J61" s="443"/>
      <c r="K61" s="443"/>
      <c r="L61" s="443"/>
      <c r="M61" s="443"/>
      <c r="N61" s="486"/>
      <c r="O61" s="486"/>
      <c r="P61" s="5"/>
      <c r="Q61" s="15"/>
      <c r="R61" s="15"/>
      <c r="S61" s="15"/>
    </row>
    <row r="62" spans="1:19" ht="15" customHeight="1">
      <c r="A62" s="723"/>
      <c r="B62" s="720"/>
      <c r="C62" s="477" t="s">
        <v>16</v>
      </c>
      <c r="D62" s="487"/>
      <c r="E62" s="444"/>
      <c r="F62" s="444"/>
      <c r="G62" s="444"/>
      <c r="H62" s="444"/>
      <c r="I62" s="420"/>
      <c r="J62" s="420"/>
      <c r="K62" s="420"/>
      <c r="L62" s="420"/>
      <c r="M62" s="420"/>
      <c r="N62" s="470"/>
      <c r="O62" s="470"/>
      <c r="P62" s="6"/>
      <c r="Q62" s="15"/>
      <c r="R62" s="15"/>
      <c r="S62" s="15"/>
    </row>
    <row r="63" spans="1:19" ht="15" customHeight="1" thickBot="1">
      <c r="A63" s="723"/>
      <c r="B63" s="721"/>
      <c r="C63" s="479" t="s">
        <v>17</v>
      </c>
      <c r="D63" s="537"/>
      <c r="E63" s="465"/>
      <c r="F63" s="470"/>
      <c r="G63" s="465"/>
      <c r="H63" s="465"/>
      <c r="I63" s="434"/>
      <c r="J63" s="434"/>
      <c r="K63" s="434"/>
      <c r="L63" s="434"/>
      <c r="M63" s="434"/>
      <c r="N63" s="434"/>
      <c r="O63" s="434"/>
      <c r="P63" s="7">
        <f>SUM(H63:M63)</f>
        <v>0</v>
      </c>
      <c r="Q63" s="15"/>
      <c r="R63" s="15"/>
      <c r="S63" s="15"/>
    </row>
    <row r="64" spans="1:19" ht="15" customHeight="1">
      <c r="A64" s="723"/>
      <c r="B64" s="719" t="s">
        <v>23</v>
      </c>
      <c r="C64" s="476" t="s">
        <v>15</v>
      </c>
      <c r="D64" s="544" t="s">
        <v>1149</v>
      </c>
      <c r="E64" s="502" t="s">
        <v>1154</v>
      </c>
      <c r="F64" s="486"/>
      <c r="G64" s="443"/>
      <c r="H64" s="486"/>
      <c r="I64" s="443"/>
      <c r="J64" s="443"/>
      <c r="K64" s="443"/>
      <c r="L64" s="443"/>
      <c r="M64" s="443"/>
      <c r="N64" s="486"/>
      <c r="O64" s="486"/>
      <c r="P64" s="5"/>
      <c r="Q64" s="15"/>
      <c r="R64" s="15"/>
      <c r="S64" s="15"/>
    </row>
    <row r="65" spans="1:19" ht="33" customHeight="1">
      <c r="A65" s="723"/>
      <c r="B65" s="720"/>
      <c r="C65" s="477" t="s">
        <v>16</v>
      </c>
      <c r="D65" s="546" t="s">
        <v>1184</v>
      </c>
      <c r="E65" s="483" t="s">
        <v>1184</v>
      </c>
      <c r="F65" s="492"/>
      <c r="G65" s="492"/>
      <c r="H65" s="492"/>
      <c r="I65" s="444"/>
      <c r="J65" s="444"/>
      <c r="K65" s="444"/>
      <c r="L65" s="444"/>
      <c r="M65" s="444"/>
      <c r="N65" s="492"/>
      <c r="O65" s="492"/>
      <c r="P65" s="6"/>
      <c r="Q65" s="15"/>
      <c r="R65" s="15"/>
      <c r="S65" s="15"/>
    </row>
    <row r="66" spans="1:19" ht="15" customHeight="1" thickBot="1">
      <c r="A66" s="724"/>
      <c r="B66" s="721"/>
      <c r="C66" s="478" t="s">
        <v>17</v>
      </c>
      <c r="D66" s="536">
        <v>27</v>
      </c>
      <c r="E66" s="470">
        <v>31</v>
      </c>
      <c r="F66" s="470"/>
      <c r="G66" s="470"/>
      <c r="H66" s="470"/>
      <c r="I66" s="470"/>
      <c r="J66" s="470"/>
      <c r="K66" s="465"/>
      <c r="L66" s="470"/>
      <c r="M66" s="420"/>
      <c r="N66" s="470"/>
      <c r="O66" s="434"/>
      <c r="P66" s="7">
        <f>SUM(H66:M66)</f>
        <v>0</v>
      </c>
      <c r="Q66" s="15"/>
      <c r="R66" s="15"/>
      <c r="S66" s="15"/>
    </row>
    <row r="67" spans="1:19" ht="15" customHeight="1">
      <c r="A67" s="722" t="s">
        <v>37</v>
      </c>
      <c r="B67" s="719" t="s">
        <v>18</v>
      </c>
      <c r="C67" s="476" t="s">
        <v>15</v>
      </c>
      <c r="D67" s="543"/>
      <c r="E67" s="485"/>
      <c r="F67" s="443"/>
      <c r="G67" s="443"/>
      <c r="H67" s="443"/>
      <c r="I67" s="443"/>
      <c r="J67" s="443"/>
      <c r="K67" s="443"/>
      <c r="L67" s="443"/>
      <c r="M67" s="443"/>
      <c r="N67" s="486"/>
      <c r="O67" s="499"/>
      <c r="P67" s="5"/>
      <c r="Q67" s="15"/>
      <c r="R67" s="15"/>
      <c r="S67" s="15"/>
    </row>
    <row r="68" spans="1:19" ht="15" customHeight="1">
      <c r="A68" s="723"/>
      <c r="B68" s="720"/>
      <c r="C68" s="477" t="s">
        <v>16</v>
      </c>
      <c r="D68" s="487"/>
      <c r="E68" s="469"/>
      <c r="F68" s="454"/>
      <c r="G68" s="454"/>
      <c r="H68" s="454"/>
      <c r="I68" s="454"/>
      <c r="J68" s="454"/>
      <c r="K68" s="454"/>
      <c r="L68" s="454"/>
      <c r="M68" s="454"/>
      <c r="N68" s="440"/>
      <c r="O68" s="440"/>
      <c r="P68" s="6"/>
      <c r="Q68" s="15"/>
      <c r="R68" s="15"/>
      <c r="S68" s="15"/>
    </row>
    <row r="69" spans="1:19" ht="15" customHeight="1" thickBot="1">
      <c r="A69" s="723"/>
      <c r="B69" s="721"/>
      <c r="C69" s="479" t="s">
        <v>17</v>
      </c>
      <c r="D69" s="452"/>
      <c r="E69" s="455"/>
      <c r="F69" s="488"/>
      <c r="G69" s="497"/>
      <c r="H69" s="497"/>
      <c r="I69" s="490"/>
      <c r="J69" s="490"/>
      <c r="K69" s="490"/>
      <c r="L69" s="490"/>
      <c r="M69" s="491"/>
      <c r="N69" s="491"/>
      <c r="O69" s="491"/>
      <c r="P69" s="7">
        <f>SUM(H69:M69)</f>
        <v>0</v>
      </c>
      <c r="Q69" s="15"/>
      <c r="R69" s="15"/>
      <c r="S69" s="15"/>
    </row>
    <row r="70" spans="1:19" ht="15" customHeight="1">
      <c r="A70" s="723"/>
      <c r="B70" s="719" t="s">
        <v>19</v>
      </c>
      <c r="C70" s="476" t="s">
        <v>15</v>
      </c>
      <c r="D70" s="557" t="s">
        <v>1185</v>
      </c>
      <c r="E70" s="464" t="s">
        <v>1141</v>
      </c>
      <c r="F70" s="443"/>
      <c r="G70" s="471"/>
      <c r="H70" s="443"/>
      <c r="I70" s="443"/>
      <c r="J70" s="443"/>
      <c r="K70" s="443"/>
      <c r="L70" s="443"/>
      <c r="M70" s="443"/>
      <c r="N70" s="486"/>
      <c r="O70" s="486"/>
      <c r="P70" s="5"/>
      <c r="Q70" s="15"/>
      <c r="R70" s="15"/>
      <c r="S70" s="15"/>
    </row>
    <row r="71" spans="1:19" ht="33" customHeight="1">
      <c r="A71" s="723"/>
      <c r="B71" s="720"/>
      <c r="C71" s="477" t="s">
        <v>16</v>
      </c>
      <c r="D71" s="546" t="s">
        <v>1186</v>
      </c>
      <c r="E71" s="483" t="s">
        <v>1177</v>
      </c>
      <c r="F71" s="444"/>
      <c r="G71" s="444"/>
      <c r="H71" s="444"/>
      <c r="I71" s="420"/>
      <c r="J71" s="420"/>
      <c r="K71" s="444"/>
      <c r="L71" s="420"/>
      <c r="M71" s="444"/>
      <c r="N71" s="492"/>
      <c r="O71" s="492"/>
      <c r="P71" s="6"/>
      <c r="Q71" s="15"/>
      <c r="R71" s="15"/>
      <c r="S71" s="15"/>
    </row>
    <row r="72" spans="1:19" ht="15" customHeight="1" thickBot="1">
      <c r="A72" s="723"/>
      <c r="B72" s="721"/>
      <c r="C72" s="478" t="s">
        <v>17</v>
      </c>
      <c r="D72" s="452" t="s">
        <v>1227</v>
      </c>
      <c r="E72" s="441" t="s">
        <v>1228</v>
      </c>
      <c r="F72" s="441"/>
      <c r="G72" s="441"/>
      <c r="H72" s="441"/>
      <c r="I72" s="441"/>
      <c r="J72" s="441"/>
      <c r="K72" s="441"/>
      <c r="L72" s="441"/>
      <c r="M72" s="465"/>
      <c r="N72" s="494"/>
      <c r="O72" s="494"/>
      <c r="P72" s="7">
        <f>SUM(H72:M72)</f>
        <v>0</v>
      </c>
      <c r="Q72" s="15"/>
      <c r="R72" s="15"/>
      <c r="S72" s="15"/>
    </row>
    <row r="73" spans="1:19" ht="15" customHeight="1">
      <c r="A73" s="723"/>
      <c r="B73" s="719" t="s">
        <v>1209</v>
      </c>
      <c r="C73" s="476" t="s">
        <v>15</v>
      </c>
      <c r="D73" s="547" t="s">
        <v>1169</v>
      </c>
      <c r="E73" s="502" t="s">
        <v>1170</v>
      </c>
      <c r="F73" s="502" t="s">
        <v>1152</v>
      </c>
      <c r="G73" s="502" t="s">
        <v>1156</v>
      </c>
      <c r="H73" s="502" t="s">
        <v>1159</v>
      </c>
      <c r="I73" s="502" t="s">
        <v>1171</v>
      </c>
      <c r="J73" s="502"/>
      <c r="K73" s="502"/>
      <c r="L73" s="502"/>
      <c r="M73" s="443"/>
      <c r="N73" s="486"/>
      <c r="O73" s="486"/>
      <c r="P73" s="5"/>
      <c r="Q73" s="15"/>
      <c r="R73" s="15"/>
      <c r="S73" s="15"/>
    </row>
    <row r="74" spans="1:19" ht="33" customHeight="1">
      <c r="A74" s="723"/>
      <c r="B74" s="720"/>
      <c r="C74" s="477" t="s">
        <v>16</v>
      </c>
      <c r="D74" s="545" t="s">
        <v>1187</v>
      </c>
      <c r="E74" s="483" t="s">
        <v>1187</v>
      </c>
      <c r="F74" s="483" t="s">
        <v>1187</v>
      </c>
      <c r="G74" s="483" t="s">
        <v>1187</v>
      </c>
      <c r="H74" s="483" t="s">
        <v>1187</v>
      </c>
      <c r="I74" s="483" t="s">
        <v>1187</v>
      </c>
      <c r="J74" s="483"/>
      <c r="K74" s="483"/>
      <c r="L74" s="483"/>
      <c r="M74" s="444"/>
      <c r="N74" s="492"/>
      <c r="O74" s="492"/>
      <c r="P74" s="6"/>
      <c r="Q74" s="15"/>
      <c r="R74" s="15"/>
      <c r="S74" s="15"/>
    </row>
    <row r="75" spans="1:19" ht="15" customHeight="1" thickBot="1">
      <c r="A75" s="723"/>
      <c r="B75" s="721"/>
      <c r="C75" s="478" t="s">
        <v>17</v>
      </c>
      <c r="D75" s="452">
        <v>23</v>
      </c>
      <c r="E75" s="465">
        <v>27</v>
      </c>
      <c r="F75" s="441">
        <v>40</v>
      </c>
      <c r="G75" s="441">
        <v>26</v>
      </c>
      <c r="H75" s="441" t="s">
        <v>1220</v>
      </c>
      <c r="I75" s="441" t="s">
        <v>1219</v>
      </c>
      <c r="J75" s="441"/>
      <c r="K75" s="441"/>
      <c r="L75" s="441"/>
      <c r="M75" s="420"/>
      <c r="N75" s="470"/>
      <c r="O75" s="470"/>
      <c r="P75" s="7">
        <f>SUM(D75:O75)</f>
        <v>116</v>
      </c>
      <c r="Q75" s="15"/>
      <c r="R75" s="15"/>
      <c r="S75" s="15"/>
    </row>
    <row r="76" spans="1:19" ht="15" customHeight="1">
      <c r="A76" s="723"/>
      <c r="B76" s="719" t="s">
        <v>20</v>
      </c>
      <c r="C76" s="476" t="s">
        <v>15</v>
      </c>
      <c r="D76" s="547" t="s">
        <v>1130</v>
      </c>
      <c r="E76" s="502" t="s">
        <v>1157</v>
      </c>
      <c r="F76" s="502" t="s">
        <v>1158</v>
      </c>
      <c r="G76" s="464"/>
      <c r="H76" s="464"/>
      <c r="I76" s="502"/>
      <c r="J76" s="502"/>
      <c r="K76" s="502"/>
      <c r="L76" s="502"/>
      <c r="M76" s="443"/>
      <c r="N76" s="486"/>
      <c r="O76" s="486"/>
      <c r="P76" s="5"/>
      <c r="Q76" s="15"/>
      <c r="R76" s="15"/>
      <c r="S76" s="15"/>
    </row>
    <row r="77" spans="1:19" ht="33" customHeight="1">
      <c r="A77" s="723"/>
      <c r="B77" s="720"/>
      <c r="C77" s="477" t="s">
        <v>16</v>
      </c>
      <c r="D77" s="545" t="s">
        <v>1177</v>
      </c>
      <c r="E77" s="483" t="s">
        <v>1187</v>
      </c>
      <c r="F77" s="483" t="s">
        <v>1187</v>
      </c>
      <c r="G77" s="483"/>
      <c r="H77" s="420"/>
      <c r="I77" s="483"/>
      <c r="J77" s="483"/>
      <c r="K77" s="483"/>
      <c r="L77" s="483"/>
      <c r="M77" s="444"/>
      <c r="N77" s="492"/>
      <c r="O77" s="492"/>
      <c r="P77" s="6"/>
      <c r="Q77" s="15"/>
      <c r="R77" s="15"/>
      <c r="S77" s="15"/>
    </row>
    <row r="78" spans="1:19" ht="15" customHeight="1" thickBot="1">
      <c r="A78" s="723"/>
      <c r="B78" s="721"/>
      <c r="C78" s="478" t="s">
        <v>17</v>
      </c>
      <c r="D78" s="537" t="s">
        <v>1208</v>
      </c>
      <c r="E78" s="441" t="s">
        <v>1221</v>
      </c>
      <c r="F78" s="441" t="s">
        <v>1221</v>
      </c>
      <c r="G78" s="420"/>
      <c r="H78" s="465"/>
      <c r="I78" s="441"/>
      <c r="J78" s="441"/>
      <c r="K78" s="470"/>
      <c r="L78" s="470"/>
      <c r="M78" s="420"/>
      <c r="N78" s="470"/>
      <c r="O78" s="470"/>
      <c r="P78" s="7">
        <f>SUM(H78:M78)</f>
        <v>0</v>
      </c>
      <c r="Q78" s="15"/>
      <c r="R78" s="15"/>
      <c r="S78" s="15"/>
    </row>
    <row r="79" spans="1:19" ht="15" customHeight="1">
      <c r="A79" s="723"/>
      <c r="B79" s="719" t="s">
        <v>21</v>
      </c>
      <c r="C79" s="476" t="s">
        <v>15</v>
      </c>
      <c r="D79" s="545" t="s">
        <v>1172</v>
      </c>
      <c r="E79" s="443"/>
      <c r="F79" s="471"/>
      <c r="G79" s="443"/>
      <c r="H79" s="443"/>
      <c r="I79" s="443"/>
      <c r="J79" s="443"/>
      <c r="K79" s="443"/>
      <c r="L79" s="443"/>
      <c r="M79" s="471"/>
      <c r="N79" s="495"/>
      <c r="O79" s="495"/>
      <c r="P79" s="5"/>
      <c r="Q79" s="15"/>
      <c r="R79" s="15"/>
      <c r="S79" s="15"/>
    </row>
    <row r="80" spans="1:19" ht="33" customHeight="1">
      <c r="A80" s="723"/>
      <c r="B80" s="720"/>
      <c r="C80" s="477" t="s">
        <v>16</v>
      </c>
      <c r="D80" s="545" t="s">
        <v>1187</v>
      </c>
      <c r="E80" s="444"/>
      <c r="F80" s="444"/>
      <c r="G80" s="444"/>
      <c r="H80" s="444"/>
      <c r="I80" s="444"/>
      <c r="J80" s="444"/>
      <c r="K80" s="444"/>
      <c r="L80" s="444"/>
      <c r="M80" s="444"/>
      <c r="N80" s="492"/>
      <c r="O80" s="492"/>
      <c r="P80" s="6"/>
      <c r="Q80" s="15"/>
      <c r="R80" s="15"/>
      <c r="S80" s="15"/>
    </row>
    <row r="81" spans="1:19" ht="15" customHeight="1" thickBot="1">
      <c r="A81" s="723"/>
      <c r="B81" s="721"/>
      <c r="C81" s="479" t="s">
        <v>17</v>
      </c>
      <c r="D81" s="452">
        <v>27</v>
      </c>
      <c r="E81" s="441"/>
      <c r="F81" s="441"/>
      <c r="G81" s="441"/>
      <c r="H81" s="441"/>
      <c r="I81" s="441"/>
      <c r="J81" s="441"/>
      <c r="K81" s="441"/>
      <c r="L81" s="441"/>
      <c r="M81" s="441"/>
      <c r="N81" s="434"/>
      <c r="O81" s="434"/>
      <c r="P81" s="7">
        <f>SUM(H81:M81)</f>
        <v>0</v>
      </c>
      <c r="Q81" s="15"/>
      <c r="R81" s="15"/>
      <c r="S81" s="15"/>
    </row>
    <row r="82" spans="1:19" ht="15" customHeight="1">
      <c r="A82" s="723"/>
      <c r="B82" s="719"/>
      <c r="C82" s="480" t="s">
        <v>15</v>
      </c>
      <c r="D82" s="547"/>
      <c r="E82" s="443"/>
      <c r="F82" s="444"/>
      <c r="G82" s="443"/>
      <c r="H82" s="443"/>
      <c r="I82" s="443"/>
      <c r="J82" s="443"/>
      <c r="K82" s="443"/>
      <c r="L82" s="443"/>
      <c r="M82" s="443"/>
      <c r="N82" s="486"/>
      <c r="O82" s="486"/>
      <c r="P82" s="5"/>
      <c r="Q82" s="15"/>
      <c r="R82" s="15"/>
      <c r="S82" s="15"/>
    </row>
    <row r="83" spans="1:19" ht="15" customHeight="1">
      <c r="A83" s="723"/>
      <c r="B83" s="720"/>
      <c r="C83" s="477" t="s">
        <v>16</v>
      </c>
      <c r="D83" s="487"/>
      <c r="E83" s="444"/>
      <c r="F83" s="444"/>
      <c r="G83" s="444"/>
      <c r="H83" s="444"/>
      <c r="I83" s="420"/>
      <c r="J83" s="420"/>
      <c r="K83" s="420"/>
      <c r="L83" s="420"/>
      <c r="M83" s="420"/>
      <c r="N83" s="470"/>
      <c r="O83" s="470"/>
      <c r="P83" s="6"/>
      <c r="Q83" s="15"/>
      <c r="R83" s="15"/>
      <c r="S83" s="15"/>
    </row>
    <row r="84" spans="1:19" ht="15" customHeight="1" thickBot="1">
      <c r="A84" s="723"/>
      <c r="B84" s="721"/>
      <c r="C84" s="479" t="s">
        <v>17</v>
      </c>
      <c r="D84" s="537"/>
      <c r="E84" s="465"/>
      <c r="F84" s="470"/>
      <c r="G84" s="465"/>
      <c r="H84" s="465"/>
      <c r="I84" s="434"/>
      <c r="J84" s="434"/>
      <c r="K84" s="434"/>
      <c r="L84" s="434"/>
      <c r="M84" s="434"/>
      <c r="N84" s="434"/>
      <c r="O84" s="434"/>
      <c r="P84" s="7">
        <f>SUM(H84:M84)</f>
        <v>0</v>
      </c>
      <c r="Q84" s="15"/>
      <c r="R84" s="15"/>
      <c r="S84" s="15"/>
    </row>
    <row r="85" spans="1:19" ht="15" customHeight="1">
      <c r="A85" s="723"/>
      <c r="B85" s="719"/>
      <c r="C85" s="476" t="s">
        <v>15</v>
      </c>
      <c r="D85" s="543"/>
      <c r="E85" s="443"/>
      <c r="F85" s="486"/>
      <c r="G85" s="443"/>
      <c r="H85" s="486"/>
      <c r="I85" s="443"/>
      <c r="J85" s="443"/>
      <c r="K85" s="443"/>
      <c r="L85" s="443"/>
      <c r="M85" s="443"/>
      <c r="N85" s="486"/>
      <c r="O85" s="486"/>
      <c r="P85" s="5"/>
      <c r="Q85" s="15"/>
      <c r="R85" s="15"/>
      <c r="S85" s="15"/>
    </row>
    <row r="86" spans="1:19" ht="15" customHeight="1">
      <c r="A86" s="723"/>
      <c r="B86" s="720"/>
      <c r="C86" s="477" t="s">
        <v>16</v>
      </c>
      <c r="D86" s="487"/>
      <c r="E86" s="444"/>
      <c r="F86" s="492"/>
      <c r="G86" s="492"/>
      <c r="H86" s="492"/>
      <c r="I86" s="444"/>
      <c r="J86" s="444"/>
      <c r="K86" s="444"/>
      <c r="L86" s="444"/>
      <c r="M86" s="444"/>
      <c r="N86" s="492"/>
      <c r="O86" s="492"/>
      <c r="P86" s="6"/>
      <c r="Q86" s="15"/>
      <c r="R86" s="15"/>
      <c r="S86" s="15"/>
    </row>
    <row r="87" spans="1:19" ht="15" customHeight="1" thickBot="1">
      <c r="A87" s="724"/>
      <c r="B87" s="721"/>
      <c r="C87" s="478" t="s">
        <v>17</v>
      </c>
      <c r="D87" s="536"/>
      <c r="E87" s="470"/>
      <c r="F87" s="470"/>
      <c r="G87" s="470"/>
      <c r="H87" s="470"/>
      <c r="I87" s="470"/>
      <c r="J87" s="470"/>
      <c r="K87" s="465"/>
      <c r="L87" s="470"/>
      <c r="M87" s="420"/>
      <c r="N87" s="470"/>
      <c r="O87" s="434"/>
      <c r="P87" s="7">
        <f>SUM(H87:M87)</f>
        <v>0</v>
      </c>
      <c r="Q87" s="15"/>
      <c r="R87" s="15"/>
      <c r="S87" s="15"/>
    </row>
    <row r="88" spans="1:19" customFormat="1" ht="15" customHeight="1">
      <c r="A88" s="722" t="s">
        <v>38</v>
      </c>
      <c r="B88" s="719" t="s">
        <v>18</v>
      </c>
      <c r="C88" s="476" t="s">
        <v>15</v>
      </c>
      <c r="D88" s="543" t="s">
        <v>1128</v>
      </c>
      <c r="E88" s="485"/>
      <c r="F88" s="443"/>
      <c r="G88" s="443"/>
      <c r="H88" s="443"/>
      <c r="I88" s="443"/>
      <c r="J88" s="443"/>
      <c r="K88" s="443"/>
      <c r="L88" s="443"/>
      <c r="M88" s="443"/>
      <c r="N88" s="486"/>
      <c r="O88" s="523"/>
      <c r="P88" s="549"/>
    </row>
    <row r="89" spans="1:19" customFormat="1" ht="33" customHeight="1">
      <c r="A89" s="723"/>
      <c r="B89" s="720"/>
      <c r="C89" s="477" t="s">
        <v>16</v>
      </c>
      <c r="D89" s="545" t="s">
        <v>1188</v>
      </c>
      <c r="E89" s="469"/>
      <c r="F89" s="454"/>
      <c r="G89" s="454"/>
      <c r="H89" s="454"/>
      <c r="I89" s="454"/>
      <c r="J89" s="454"/>
      <c r="K89" s="454"/>
      <c r="L89" s="454"/>
      <c r="M89" s="454"/>
      <c r="N89" s="524"/>
      <c r="O89" s="510"/>
      <c r="P89" s="6"/>
    </row>
    <row r="90" spans="1:19" customFormat="1" ht="15" customHeight="1" thickBot="1">
      <c r="A90" s="723"/>
      <c r="B90" s="721"/>
      <c r="C90" s="479" t="s">
        <v>17</v>
      </c>
      <c r="D90" s="452">
        <v>15</v>
      </c>
      <c r="E90" s="455"/>
      <c r="F90" s="488"/>
      <c r="G90" s="441"/>
      <c r="H90" s="441"/>
      <c r="I90" s="490"/>
      <c r="J90" s="490"/>
      <c r="K90" s="490"/>
      <c r="L90" s="490"/>
      <c r="M90" s="491"/>
      <c r="N90" s="525"/>
      <c r="O90" s="526"/>
      <c r="P90" s="7">
        <f t="shared" ref="P90" si="2">SUM(D90:M90)</f>
        <v>15</v>
      </c>
    </row>
    <row r="91" spans="1:19" customFormat="1" ht="15" customHeight="1">
      <c r="A91" s="723"/>
      <c r="B91" s="719" t="s">
        <v>19</v>
      </c>
      <c r="C91" s="476" t="s">
        <v>15</v>
      </c>
      <c r="D91" s="557" t="s">
        <v>1123</v>
      </c>
      <c r="E91" s="444" t="s">
        <v>1140</v>
      </c>
      <c r="F91" s="443" t="s">
        <v>1129</v>
      </c>
      <c r="G91" s="483" t="s">
        <v>1143</v>
      </c>
      <c r="H91" s="502"/>
      <c r="I91" s="443"/>
      <c r="J91" s="443"/>
      <c r="K91" s="443"/>
      <c r="L91" s="443"/>
      <c r="M91" s="443"/>
      <c r="N91" s="486"/>
      <c r="O91" s="523"/>
      <c r="P91" s="549"/>
    </row>
    <row r="92" spans="1:19" customFormat="1" ht="33" customHeight="1">
      <c r="A92" s="723"/>
      <c r="B92" s="720"/>
      <c r="C92" s="477" t="s">
        <v>16</v>
      </c>
      <c r="D92" s="546" t="s">
        <v>1186</v>
      </c>
      <c r="E92" s="483" t="s">
        <v>1148</v>
      </c>
      <c r="F92" s="483" t="s">
        <v>1188</v>
      </c>
      <c r="G92" s="483" t="s">
        <v>1176</v>
      </c>
      <c r="H92" s="483"/>
      <c r="I92" s="420"/>
      <c r="J92" s="420"/>
      <c r="K92" s="444"/>
      <c r="L92" s="420"/>
      <c r="M92" s="444"/>
      <c r="N92" s="524"/>
      <c r="O92" s="510"/>
      <c r="P92" s="6"/>
    </row>
    <row r="93" spans="1:19" customFormat="1" ht="15" customHeight="1" thickBot="1">
      <c r="A93" s="723"/>
      <c r="B93" s="721"/>
      <c r="C93" s="478" t="s">
        <v>17</v>
      </c>
      <c r="D93" s="452">
        <v>30</v>
      </c>
      <c r="E93" s="441">
        <v>21</v>
      </c>
      <c r="F93" s="493">
        <v>29</v>
      </c>
      <c r="G93" s="493">
        <v>20</v>
      </c>
      <c r="H93" s="441"/>
      <c r="I93" s="441"/>
      <c r="J93" s="441"/>
      <c r="K93" s="420"/>
      <c r="L93" s="441"/>
      <c r="M93" s="465"/>
      <c r="N93" s="525"/>
      <c r="O93" s="526"/>
      <c r="P93" s="7">
        <f t="shared" ref="P93" si="3">SUM(D93:M93)</f>
        <v>100</v>
      </c>
    </row>
    <row r="94" spans="1:19" customFormat="1" ht="15" customHeight="1">
      <c r="A94" s="723"/>
      <c r="B94" s="719" t="s">
        <v>20</v>
      </c>
      <c r="C94" s="476" t="s">
        <v>15</v>
      </c>
      <c r="D94" s="544" t="s">
        <v>1124</v>
      </c>
      <c r="E94" s="502" t="s">
        <v>1137</v>
      </c>
      <c r="F94" s="502" t="s">
        <v>1138</v>
      </c>
      <c r="G94" s="443" t="s">
        <v>1142</v>
      </c>
      <c r="H94" s="443" t="s">
        <v>1142</v>
      </c>
      <c r="I94" s="443"/>
      <c r="J94" s="443"/>
      <c r="K94" s="443"/>
      <c r="L94" s="443"/>
      <c r="M94" s="443"/>
      <c r="N94" s="486"/>
      <c r="O94" s="523"/>
      <c r="P94" s="549"/>
    </row>
    <row r="95" spans="1:19" customFormat="1" ht="33" customHeight="1">
      <c r="A95" s="723"/>
      <c r="B95" s="720"/>
      <c r="C95" s="477" t="s">
        <v>16</v>
      </c>
      <c r="D95" s="545" t="s">
        <v>1186</v>
      </c>
      <c r="E95" s="483" t="s">
        <v>1189</v>
      </c>
      <c r="F95" s="483" t="s">
        <v>1131</v>
      </c>
      <c r="G95" s="483" t="s">
        <v>1151</v>
      </c>
      <c r="H95" s="483" t="s">
        <v>1151</v>
      </c>
      <c r="I95" s="444"/>
      <c r="J95" s="444"/>
      <c r="K95" s="444"/>
      <c r="L95" s="444"/>
      <c r="M95" s="444"/>
      <c r="N95" s="524"/>
      <c r="O95" s="510"/>
      <c r="P95" s="6"/>
    </row>
    <row r="96" spans="1:19" customFormat="1" ht="15" customHeight="1" thickBot="1">
      <c r="A96" s="723"/>
      <c r="B96" s="721"/>
      <c r="C96" s="478" t="s">
        <v>17</v>
      </c>
      <c r="D96" s="452">
        <v>25</v>
      </c>
      <c r="E96" s="441">
        <v>31</v>
      </c>
      <c r="F96" s="441">
        <v>22</v>
      </c>
      <c r="G96" s="441">
        <v>16</v>
      </c>
      <c r="H96" s="465">
        <v>9</v>
      </c>
      <c r="I96" s="470"/>
      <c r="J96" s="470"/>
      <c r="K96" s="470"/>
      <c r="L96" s="470"/>
      <c r="M96" s="420"/>
      <c r="N96" s="525"/>
      <c r="O96" s="526"/>
      <c r="P96" s="7">
        <f t="shared" ref="P96" si="4">SUM(D96:M96)</f>
        <v>103</v>
      </c>
    </row>
    <row r="97" spans="1:19" customFormat="1" ht="15" customHeight="1">
      <c r="A97" s="723"/>
      <c r="B97" s="719" t="s">
        <v>21</v>
      </c>
      <c r="C97" s="476" t="s">
        <v>15</v>
      </c>
      <c r="D97" s="502" t="s">
        <v>1150</v>
      </c>
      <c r="E97" s="502"/>
      <c r="F97" s="498"/>
      <c r="G97" s="443"/>
      <c r="H97" s="443"/>
      <c r="I97" s="443"/>
      <c r="J97" s="443"/>
      <c r="K97" s="443"/>
      <c r="L97" s="443"/>
      <c r="M97" s="471"/>
      <c r="N97" s="486"/>
      <c r="O97" s="523"/>
      <c r="P97" s="549"/>
    </row>
    <row r="98" spans="1:19" customFormat="1" ht="33" customHeight="1">
      <c r="A98" s="723"/>
      <c r="B98" s="720"/>
      <c r="C98" s="477" t="s">
        <v>16</v>
      </c>
      <c r="D98" s="483" t="s">
        <v>1184</v>
      </c>
      <c r="E98" s="483"/>
      <c r="F98" s="444"/>
      <c r="G98" s="444"/>
      <c r="H98" s="444"/>
      <c r="I98" s="444"/>
      <c r="J98" s="444"/>
      <c r="K98" s="444"/>
      <c r="L98" s="444"/>
      <c r="M98" s="444"/>
      <c r="N98" s="524"/>
      <c r="O98" s="510"/>
      <c r="P98" s="6"/>
    </row>
    <row r="99" spans="1:19" customFormat="1" ht="15" customHeight="1" thickBot="1">
      <c r="A99" s="723"/>
      <c r="B99" s="721"/>
      <c r="C99" s="479" t="s">
        <v>17</v>
      </c>
      <c r="D99" s="441">
        <v>22</v>
      </c>
      <c r="E99" s="441"/>
      <c r="F99" s="441"/>
      <c r="G99" s="441"/>
      <c r="H99" s="441"/>
      <c r="I99" s="441"/>
      <c r="J99" s="441"/>
      <c r="K99" s="441"/>
      <c r="L99" s="441"/>
      <c r="M99" s="441"/>
      <c r="N99" s="525"/>
      <c r="O99" s="526"/>
      <c r="P99" s="550"/>
    </row>
    <row r="100" spans="1:19" customFormat="1" ht="15" customHeight="1">
      <c r="A100" s="723"/>
      <c r="B100" s="719" t="s">
        <v>22</v>
      </c>
      <c r="C100" s="480" t="s">
        <v>15</v>
      </c>
      <c r="D100" s="487" t="s">
        <v>1169</v>
      </c>
      <c r="E100" s="464"/>
      <c r="F100" s="444"/>
      <c r="G100" s="443"/>
      <c r="H100" s="443"/>
      <c r="I100" s="443"/>
      <c r="J100" s="443"/>
      <c r="K100" s="443"/>
      <c r="L100" s="443"/>
      <c r="M100" s="443"/>
      <c r="N100" s="486"/>
      <c r="O100" s="523"/>
      <c r="P100" s="549"/>
    </row>
    <row r="101" spans="1:19" customFormat="1" ht="33" customHeight="1">
      <c r="A101" s="723"/>
      <c r="B101" s="720"/>
      <c r="C101" s="477" t="s">
        <v>16</v>
      </c>
      <c r="D101" s="532" t="s">
        <v>1162</v>
      </c>
      <c r="E101" s="444"/>
      <c r="F101" s="444"/>
      <c r="G101" s="420"/>
      <c r="H101" s="420"/>
      <c r="I101" s="420"/>
      <c r="J101" s="420"/>
      <c r="K101" s="420"/>
      <c r="L101" s="420"/>
      <c r="M101" s="420"/>
      <c r="N101" s="524"/>
      <c r="O101" s="510"/>
      <c r="P101" s="6"/>
    </row>
    <row r="102" spans="1:19" customFormat="1" ht="15" customHeight="1" thickBot="1">
      <c r="A102" s="723"/>
      <c r="B102" s="721"/>
      <c r="C102" s="479" t="s">
        <v>17</v>
      </c>
      <c r="D102" s="534">
        <v>23</v>
      </c>
      <c r="E102" s="420"/>
      <c r="F102" s="420"/>
      <c r="G102" s="420"/>
      <c r="H102" s="441"/>
      <c r="I102" s="434"/>
      <c r="J102" s="434"/>
      <c r="K102" s="434"/>
      <c r="L102" s="434"/>
      <c r="M102" s="434"/>
      <c r="N102" s="525"/>
      <c r="O102" s="526"/>
      <c r="P102" s="7">
        <f t="shared" ref="P102" si="5">SUM(D102:M102)</f>
        <v>23</v>
      </c>
    </row>
    <row r="103" spans="1:19" customFormat="1" ht="15" customHeight="1">
      <c r="A103" s="723"/>
      <c r="B103" s="719" t="s">
        <v>23</v>
      </c>
      <c r="C103" s="476" t="s">
        <v>15</v>
      </c>
      <c r="D103" s="545" t="s">
        <v>1149</v>
      </c>
      <c r="E103" s="483" t="s">
        <v>1154</v>
      </c>
      <c r="F103" s="483" t="s">
        <v>1155</v>
      </c>
      <c r="G103" s="483"/>
      <c r="H103" s="443"/>
      <c r="I103" s="521"/>
      <c r="J103" s="443"/>
      <c r="K103" s="521"/>
      <c r="L103" s="521"/>
      <c r="M103" s="521"/>
      <c r="N103" s="486"/>
      <c r="O103" s="523"/>
      <c r="P103" s="549"/>
    </row>
    <row r="104" spans="1:19" customFormat="1" ht="33" customHeight="1">
      <c r="A104" s="723"/>
      <c r="B104" s="720"/>
      <c r="C104" s="477" t="s">
        <v>16</v>
      </c>
      <c r="D104" s="545" t="s">
        <v>1190</v>
      </c>
      <c r="E104" s="483" t="s">
        <v>1190</v>
      </c>
      <c r="F104" s="483" t="s">
        <v>1191</v>
      </c>
      <c r="G104" s="483"/>
      <c r="H104" s="444"/>
      <c r="I104" s="456"/>
      <c r="J104" s="492"/>
      <c r="K104" s="456"/>
      <c r="L104" s="456"/>
      <c r="M104" s="456"/>
      <c r="N104" s="524"/>
      <c r="O104" s="510"/>
      <c r="P104" s="6"/>
    </row>
    <row r="105" spans="1:19" customFormat="1" ht="15" customHeight="1" thickBot="1">
      <c r="A105" s="724"/>
      <c r="B105" s="721"/>
      <c r="C105" s="479" t="s">
        <v>17</v>
      </c>
      <c r="D105" s="537">
        <v>29</v>
      </c>
      <c r="E105" s="465">
        <v>30</v>
      </c>
      <c r="F105" s="441">
        <v>21</v>
      </c>
      <c r="G105" s="503"/>
      <c r="H105" s="465"/>
      <c r="I105" s="441"/>
      <c r="J105" s="434"/>
      <c r="K105" s="465"/>
      <c r="L105" s="465"/>
      <c r="M105" s="465"/>
      <c r="N105" s="525"/>
      <c r="O105" s="526"/>
      <c r="P105" s="7">
        <f t="shared" ref="P105" si="6">SUM(D105:M105)</f>
        <v>80</v>
      </c>
    </row>
    <row r="106" spans="1:19" ht="15" customHeight="1">
      <c r="A106" s="722" t="s">
        <v>39</v>
      </c>
      <c r="B106" s="719" t="s">
        <v>18</v>
      </c>
      <c r="C106" s="476" t="s">
        <v>15</v>
      </c>
      <c r="D106" s="547"/>
      <c r="E106" s="464"/>
      <c r="F106" s="464"/>
      <c r="G106" s="464"/>
      <c r="H106" s="443"/>
      <c r="I106" s="443"/>
      <c r="J106" s="443"/>
      <c r="K106" s="443"/>
      <c r="L106" s="443"/>
      <c r="M106" s="443"/>
      <c r="N106" s="486"/>
      <c r="O106" s="499"/>
      <c r="P106" s="307"/>
      <c r="Q106" s="15"/>
      <c r="R106" s="15"/>
      <c r="S106" s="15"/>
    </row>
    <row r="107" spans="1:19" ht="15" customHeight="1">
      <c r="A107" s="723"/>
      <c r="B107" s="720"/>
      <c r="C107" s="477" t="s">
        <v>16</v>
      </c>
      <c r="D107" s="475"/>
      <c r="E107" s="454"/>
      <c r="F107" s="454"/>
      <c r="G107" s="454"/>
      <c r="H107" s="454"/>
      <c r="I107" s="454"/>
      <c r="J107" s="454"/>
      <c r="K107" s="454"/>
      <c r="L107" s="454"/>
      <c r="M107" s="454"/>
      <c r="N107" s="440"/>
      <c r="O107" s="440"/>
      <c r="P107" s="6"/>
      <c r="Q107" s="15"/>
      <c r="R107" s="15"/>
      <c r="S107" s="15"/>
    </row>
    <row r="108" spans="1:19" ht="15" customHeight="1" thickBot="1">
      <c r="A108" s="723"/>
      <c r="B108" s="721"/>
      <c r="C108" s="479" t="s">
        <v>17</v>
      </c>
      <c r="D108" s="559"/>
      <c r="E108" s="488"/>
      <c r="F108" s="488"/>
      <c r="G108" s="497"/>
      <c r="H108" s="497"/>
      <c r="I108" s="490"/>
      <c r="J108" s="490"/>
      <c r="K108" s="490"/>
      <c r="L108" s="490"/>
      <c r="M108" s="491"/>
      <c r="N108" s="491"/>
      <c r="O108" s="491"/>
      <c r="P108" s="7">
        <f t="shared" ref="P108" si="7">SUM(D108:M108)</f>
        <v>0</v>
      </c>
      <c r="Q108" s="15"/>
      <c r="R108" s="15"/>
      <c r="S108" s="15"/>
    </row>
    <row r="109" spans="1:19" ht="15" customHeight="1">
      <c r="A109" s="723"/>
      <c r="B109" s="719" t="s">
        <v>19</v>
      </c>
      <c r="C109" s="476" t="s">
        <v>15</v>
      </c>
      <c r="D109" s="544" t="s">
        <v>1185</v>
      </c>
      <c r="E109" s="464"/>
      <c r="F109" s="485"/>
      <c r="G109" s="485"/>
      <c r="H109" s="443"/>
      <c r="I109" s="443"/>
      <c r="J109" s="443"/>
      <c r="K109" s="443"/>
      <c r="L109" s="443"/>
      <c r="M109" s="443"/>
      <c r="N109" s="486"/>
      <c r="O109" s="486"/>
      <c r="P109" s="5"/>
      <c r="Q109" s="15"/>
      <c r="R109" s="15"/>
      <c r="S109" s="15"/>
    </row>
    <row r="110" spans="1:19" ht="33" customHeight="1">
      <c r="A110" s="723"/>
      <c r="B110" s="720"/>
      <c r="C110" s="477" t="s">
        <v>16</v>
      </c>
      <c r="D110" s="545" t="s">
        <v>1166</v>
      </c>
      <c r="E110" s="444"/>
      <c r="F110" s="468"/>
      <c r="G110" s="468"/>
      <c r="H110" s="444"/>
      <c r="I110" s="444"/>
      <c r="J110" s="444"/>
      <c r="K110" s="444"/>
      <c r="L110" s="444"/>
      <c r="M110" s="444"/>
      <c r="N110" s="492"/>
      <c r="O110" s="492"/>
      <c r="P110" s="6"/>
      <c r="Q110" s="15"/>
      <c r="R110" s="15"/>
      <c r="S110" s="15"/>
    </row>
    <row r="111" spans="1:19" ht="15" customHeight="1" thickBot="1">
      <c r="A111" s="723"/>
      <c r="B111" s="721"/>
      <c r="C111" s="478" t="s">
        <v>17</v>
      </c>
      <c r="D111" s="537">
        <v>33</v>
      </c>
      <c r="E111" s="465"/>
      <c r="F111" s="469"/>
      <c r="G111" s="469"/>
      <c r="H111" s="465"/>
      <c r="I111" s="465"/>
      <c r="J111" s="465"/>
      <c r="K111" s="465"/>
      <c r="L111" s="465"/>
      <c r="M111" s="465"/>
      <c r="N111" s="494"/>
      <c r="O111" s="494"/>
      <c r="P111" s="7">
        <f>SUM(D111:M111)</f>
        <v>33</v>
      </c>
      <c r="Q111" s="15"/>
      <c r="R111" s="15"/>
      <c r="S111" s="15"/>
    </row>
    <row r="112" spans="1:19" ht="15" customHeight="1">
      <c r="A112" s="723"/>
      <c r="B112" s="719" t="s">
        <v>20</v>
      </c>
      <c r="C112" s="476" t="s">
        <v>15</v>
      </c>
      <c r="D112" s="544" t="s">
        <v>1139</v>
      </c>
      <c r="E112" s="502" t="s">
        <v>1125</v>
      </c>
      <c r="F112" s="485"/>
      <c r="G112" s="485"/>
      <c r="H112" s="464"/>
      <c r="I112" s="464"/>
      <c r="J112" s="464"/>
      <c r="K112" s="485"/>
      <c r="L112" s="464"/>
      <c r="M112" s="464"/>
      <c r="N112" s="499"/>
      <c r="O112" s="499"/>
      <c r="P112" s="5"/>
      <c r="Q112" s="15"/>
      <c r="R112" s="15"/>
      <c r="S112" s="15"/>
    </row>
    <row r="113" spans="1:19" ht="33" customHeight="1">
      <c r="A113" s="723"/>
      <c r="B113" s="720"/>
      <c r="C113" s="477" t="s">
        <v>16</v>
      </c>
      <c r="D113" s="545" t="s">
        <v>1167</v>
      </c>
      <c r="E113" s="483" t="s">
        <v>1167</v>
      </c>
      <c r="F113" s="469"/>
      <c r="G113" s="420"/>
      <c r="H113" s="456"/>
      <c r="I113" s="456"/>
      <c r="J113" s="456"/>
      <c r="K113" s="420"/>
      <c r="L113" s="456"/>
      <c r="M113" s="456"/>
      <c r="N113" s="496"/>
      <c r="O113" s="496"/>
      <c r="P113" s="6"/>
      <c r="Q113" s="15"/>
      <c r="R113" s="15"/>
      <c r="S113" s="15"/>
    </row>
    <row r="114" spans="1:19" ht="15" customHeight="1" thickBot="1">
      <c r="A114" s="723"/>
      <c r="B114" s="721"/>
      <c r="C114" s="478" t="s">
        <v>17</v>
      </c>
      <c r="D114" s="452">
        <v>18</v>
      </c>
      <c r="E114" s="441">
        <v>11</v>
      </c>
      <c r="F114" s="501"/>
      <c r="G114" s="465"/>
      <c r="H114" s="441"/>
      <c r="I114" s="441"/>
      <c r="J114" s="441"/>
      <c r="K114" s="465"/>
      <c r="L114" s="441"/>
      <c r="M114" s="441"/>
      <c r="N114" s="434"/>
      <c r="O114" s="434"/>
      <c r="P114" s="7">
        <f>SUM(D114:N114)</f>
        <v>29</v>
      </c>
      <c r="Q114" s="15"/>
      <c r="R114" s="15"/>
      <c r="S114" s="15"/>
    </row>
    <row r="115" spans="1:19" ht="15" customHeight="1">
      <c r="A115" s="723"/>
      <c r="B115" s="719" t="s">
        <v>21</v>
      </c>
      <c r="C115" s="476" t="s">
        <v>15</v>
      </c>
      <c r="D115" s="544" t="s">
        <v>1154</v>
      </c>
      <c r="E115" s="502" t="s">
        <v>1154</v>
      </c>
      <c r="F115" s="518" t="s">
        <v>1155</v>
      </c>
      <c r="G115" s="443"/>
      <c r="H115" s="443"/>
      <c r="I115" s="443"/>
      <c r="J115" s="443"/>
      <c r="K115" s="443"/>
      <c r="L115" s="443"/>
      <c r="M115" s="471"/>
      <c r="N115" s="495"/>
      <c r="O115" s="495"/>
      <c r="P115" s="5"/>
      <c r="Q115" s="15"/>
      <c r="R115" s="15"/>
      <c r="S115" s="15"/>
    </row>
    <row r="116" spans="1:19" ht="33" customHeight="1">
      <c r="A116" s="723"/>
      <c r="B116" s="720"/>
      <c r="C116" s="477" t="s">
        <v>16</v>
      </c>
      <c r="D116" s="545" t="s">
        <v>1151</v>
      </c>
      <c r="E116" s="483" t="s">
        <v>1151</v>
      </c>
      <c r="F116" s="483" t="s">
        <v>1151</v>
      </c>
      <c r="G116" s="444"/>
      <c r="H116" s="444"/>
      <c r="I116" s="444"/>
      <c r="J116" s="444"/>
      <c r="K116" s="444"/>
      <c r="L116" s="444"/>
      <c r="M116" s="444"/>
      <c r="N116" s="492"/>
      <c r="O116" s="492"/>
      <c r="P116" s="6"/>
      <c r="Q116" s="15"/>
      <c r="R116" s="15"/>
      <c r="S116" s="15"/>
    </row>
    <row r="117" spans="1:19" ht="15" customHeight="1" thickBot="1">
      <c r="A117" s="723"/>
      <c r="B117" s="721"/>
      <c r="C117" s="479" t="s">
        <v>17</v>
      </c>
      <c r="D117" s="452" t="s">
        <v>1229</v>
      </c>
      <c r="E117" s="441" t="s">
        <v>1228</v>
      </c>
      <c r="F117" s="441" t="s">
        <v>1230</v>
      </c>
      <c r="G117" s="441"/>
      <c r="H117" s="441"/>
      <c r="I117" s="441"/>
      <c r="J117" s="441"/>
      <c r="K117" s="441"/>
      <c r="L117" s="441"/>
      <c r="M117" s="441"/>
      <c r="N117" s="434"/>
      <c r="O117" s="434"/>
      <c r="P117" s="7">
        <f>SUM(D117:M117)</f>
        <v>0</v>
      </c>
      <c r="Q117" s="15"/>
      <c r="R117" s="15"/>
      <c r="S117" s="15"/>
    </row>
    <row r="118" spans="1:19" ht="15" customHeight="1">
      <c r="A118" s="723"/>
      <c r="B118" s="719" t="s">
        <v>22</v>
      </c>
      <c r="C118" s="480" t="s">
        <v>15</v>
      </c>
      <c r="D118" s="544" t="s">
        <v>1152</v>
      </c>
      <c r="E118" s="464"/>
      <c r="F118" s="443"/>
      <c r="G118" s="443"/>
      <c r="H118" s="443"/>
      <c r="I118" s="443"/>
      <c r="J118" s="443"/>
      <c r="K118" s="443"/>
      <c r="L118" s="443"/>
      <c r="M118" s="443"/>
      <c r="N118" s="486"/>
      <c r="O118" s="486"/>
      <c r="P118" s="5"/>
      <c r="Q118" s="15"/>
      <c r="R118" s="15"/>
      <c r="S118" s="15"/>
    </row>
    <row r="119" spans="1:19" ht="33" customHeight="1">
      <c r="A119" s="723"/>
      <c r="B119" s="720"/>
      <c r="C119" s="477" t="s">
        <v>16</v>
      </c>
      <c r="D119" s="545" t="s">
        <v>1192</v>
      </c>
      <c r="E119" s="454"/>
      <c r="F119" s="420"/>
      <c r="G119" s="420"/>
      <c r="H119" s="420"/>
      <c r="I119" s="420"/>
      <c r="J119" s="420"/>
      <c r="K119" s="420"/>
      <c r="L119" s="420"/>
      <c r="M119" s="420"/>
      <c r="N119" s="470"/>
      <c r="O119" s="470"/>
      <c r="P119" s="6"/>
      <c r="Q119" s="15"/>
      <c r="R119" s="15"/>
      <c r="S119" s="15"/>
    </row>
    <row r="120" spans="1:19" ht="15" customHeight="1" thickBot="1">
      <c r="A120" s="723"/>
      <c r="B120" s="721"/>
      <c r="C120" s="479" t="s">
        <v>17</v>
      </c>
      <c r="D120" s="452">
        <v>41</v>
      </c>
      <c r="E120" s="465"/>
      <c r="F120" s="465"/>
      <c r="G120" s="441"/>
      <c r="H120" s="441"/>
      <c r="I120" s="434"/>
      <c r="J120" s="434"/>
      <c r="K120" s="434"/>
      <c r="L120" s="434"/>
      <c r="M120" s="434"/>
      <c r="N120" s="434"/>
      <c r="O120" s="434"/>
      <c r="P120" s="7">
        <f>SUM(D120:L120)</f>
        <v>41</v>
      </c>
      <c r="Q120" s="15"/>
      <c r="R120" s="15"/>
      <c r="S120" s="15"/>
    </row>
    <row r="121" spans="1:19" ht="15" customHeight="1">
      <c r="A121" s="723"/>
      <c r="B121" s="719" t="s">
        <v>23</v>
      </c>
      <c r="C121" s="476" t="s">
        <v>15</v>
      </c>
      <c r="D121" s="544" t="s">
        <v>1170</v>
      </c>
      <c r="E121" s="502"/>
      <c r="F121" s="502" t="s">
        <v>1158</v>
      </c>
      <c r="G121" s="502" t="s">
        <v>1171</v>
      </c>
      <c r="H121" s="502" t="s">
        <v>1172</v>
      </c>
      <c r="I121" s="443"/>
      <c r="J121" s="443"/>
      <c r="K121" s="443"/>
      <c r="L121" s="485"/>
      <c r="M121" s="443"/>
      <c r="N121" s="486"/>
      <c r="O121" s="486"/>
      <c r="P121" s="5"/>
      <c r="Q121" s="15"/>
      <c r="R121" s="15"/>
      <c r="S121" s="15"/>
    </row>
    <row r="122" spans="1:19" ht="33" customHeight="1">
      <c r="A122" s="723"/>
      <c r="B122" s="720"/>
      <c r="C122" s="477" t="s">
        <v>16</v>
      </c>
      <c r="D122" s="545" t="s">
        <v>1192</v>
      </c>
      <c r="E122" s="483"/>
      <c r="F122" s="483" t="s">
        <v>1176</v>
      </c>
      <c r="G122" s="483" t="s">
        <v>1193</v>
      </c>
      <c r="H122" s="483" t="s">
        <v>1194</v>
      </c>
      <c r="I122" s="444"/>
      <c r="J122" s="444"/>
      <c r="K122" s="444"/>
      <c r="L122" s="467"/>
      <c r="M122" s="444"/>
      <c r="N122" s="492"/>
      <c r="O122" s="492"/>
      <c r="P122" s="6"/>
      <c r="Q122" s="15"/>
      <c r="R122" s="15"/>
      <c r="S122" s="15"/>
    </row>
    <row r="123" spans="1:19" ht="15" customHeight="1" thickBot="1">
      <c r="A123" s="724"/>
      <c r="B123" s="721"/>
      <c r="C123" s="478" t="s">
        <v>17</v>
      </c>
      <c r="D123" s="452">
        <v>27</v>
      </c>
      <c r="E123" s="503"/>
      <c r="F123" s="441">
        <v>20</v>
      </c>
      <c r="G123" s="441">
        <v>18</v>
      </c>
      <c r="H123" s="441">
        <v>32</v>
      </c>
      <c r="I123" s="420"/>
      <c r="J123" s="420"/>
      <c r="K123" s="470"/>
      <c r="L123" s="493"/>
      <c r="M123" s="420"/>
      <c r="N123" s="470"/>
      <c r="O123" s="470"/>
      <c r="P123" s="7">
        <f t="shared" ref="P123" si="8">SUM(D123:M123)</f>
        <v>97</v>
      </c>
      <c r="Q123" s="15"/>
      <c r="R123" s="15"/>
      <c r="S123" s="15"/>
    </row>
    <row r="124" spans="1:19" ht="15" customHeight="1">
      <c r="A124" s="722" t="s">
        <v>40</v>
      </c>
      <c r="B124" s="719" t="s">
        <v>18</v>
      </c>
      <c r="C124" s="476" t="s">
        <v>15</v>
      </c>
      <c r="D124" s="547"/>
      <c r="E124" s="464"/>
      <c r="F124" s="466"/>
      <c r="G124" s="466"/>
      <c r="H124" s="464"/>
      <c r="I124" s="443"/>
      <c r="J124" s="443"/>
      <c r="K124" s="443"/>
      <c r="L124" s="443"/>
      <c r="M124" s="443"/>
      <c r="N124" s="486"/>
      <c r="O124" s="486"/>
      <c r="P124" s="5"/>
      <c r="Q124" s="15"/>
      <c r="R124" s="15"/>
      <c r="S124" s="15"/>
    </row>
    <row r="125" spans="1:19" ht="15" customHeight="1">
      <c r="A125" s="723"/>
      <c r="B125" s="720"/>
      <c r="C125" s="477" t="s">
        <v>16</v>
      </c>
      <c r="D125" s="487"/>
      <c r="E125" s="444"/>
      <c r="F125" s="467"/>
      <c r="G125" s="467"/>
      <c r="H125" s="420"/>
      <c r="I125" s="420"/>
      <c r="J125" s="420"/>
      <c r="K125" s="420"/>
      <c r="L125" s="420"/>
      <c r="M125" s="420"/>
      <c r="N125" s="470"/>
      <c r="O125" s="470"/>
      <c r="P125" s="6"/>
      <c r="Q125" s="15"/>
      <c r="R125" s="15"/>
      <c r="S125" s="15"/>
    </row>
    <row r="126" spans="1:19" ht="15" customHeight="1" thickBot="1">
      <c r="A126" s="723"/>
      <c r="B126" s="721"/>
      <c r="C126" s="479" t="s">
        <v>17</v>
      </c>
      <c r="D126" s="537"/>
      <c r="E126" s="441"/>
      <c r="F126" s="493"/>
      <c r="G126" s="493"/>
      <c r="H126" s="441"/>
      <c r="I126" s="441"/>
      <c r="J126" s="441"/>
      <c r="K126" s="441"/>
      <c r="L126" s="441"/>
      <c r="M126" s="441"/>
      <c r="N126" s="434"/>
      <c r="O126" s="434"/>
      <c r="P126" s="7">
        <f>SUM(D126:M126)</f>
        <v>0</v>
      </c>
      <c r="Q126" s="15"/>
      <c r="R126" s="15"/>
      <c r="S126" s="15"/>
    </row>
    <row r="127" spans="1:19" ht="15" customHeight="1">
      <c r="A127" s="723"/>
      <c r="B127" s="719" t="s">
        <v>19</v>
      </c>
      <c r="C127" s="476" t="s">
        <v>15</v>
      </c>
      <c r="D127" s="544" t="s">
        <v>1185</v>
      </c>
      <c r="E127" s="502" t="s">
        <v>1137</v>
      </c>
      <c r="F127" s="502" t="s">
        <v>1138</v>
      </c>
      <c r="G127" s="444" t="s">
        <v>1140</v>
      </c>
      <c r="H127" s="560" t="s">
        <v>1126</v>
      </c>
      <c r="I127" s="502" t="s">
        <v>1126</v>
      </c>
      <c r="J127" s="502" t="s">
        <v>1143</v>
      </c>
      <c r="K127" s="502"/>
      <c r="L127" s="464"/>
      <c r="M127" s="443"/>
      <c r="N127" s="486"/>
      <c r="O127" s="486"/>
      <c r="P127" s="5"/>
      <c r="Q127" s="15"/>
      <c r="R127" s="15"/>
      <c r="S127" s="15"/>
    </row>
    <row r="128" spans="1:19" ht="33" customHeight="1">
      <c r="A128" s="723"/>
      <c r="B128" s="720"/>
      <c r="C128" s="477" t="s">
        <v>16</v>
      </c>
      <c r="D128" s="545" t="s">
        <v>1181</v>
      </c>
      <c r="E128" s="483" t="s">
        <v>1195</v>
      </c>
      <c r="F128" s="483" t="s">
        <v>1167</v>
      </c>
      <c r="G128" s="483" t="s">
        <v>1144</v>
      </c>
      <c r="H128" s="518" t="s">
        <v>1196</v>
      </c>
      <c r="I128" s="483" t="s">
        <v>1196</v>
      </c>
      <c r="J128" s="483" t="s">
        <v>1144</v>
      </c>
      <c r="K128" s="483"/>
      <c r="L128" s="454"/>
      <c r="M128" s="456"/>
      <c r="N128" s="496"/>
      <c r="O128" s="496"/>
      <c r="P128" s="6"/>
      <c r="Q128" s="15"/>
      <c r="R128" s="15"/>
      <c r="S128" s="15"/>
    </row>
    <row r="129" spans="1:19" ht="15" customHeight="1" thickBot="1">
      <c r="A129" s="723"/>
      <c r="B129" s="721"/>
      <c r="C129" s="478" t="s">
        <v>17</v>
      </c>
      <c r="D129" s="537">
        <v>35</v>
      </c>
      <c r="E129" s="441">
        <v>31</v>
      </c>
      <c r="F129" s="441">
        <v>20</v>
      </c>
      <c r="G129" s="441">
        <v>17</v>
      </c>
      <c r="H129" s="494">
        <v>22</v>
      </c>
      <c r="I129" s="507">
        <v>20</v>
      </c>
      <c r="J129" s="465">
        <v>24</v>
      </c>
      <c r="K129" s="441"/>
      <c r="L129" s="465"/>
      <c r="M129" s="441"/>
      <c r="N129" s="434"/>
      <c r="O129" s="434"/>
      <c r="P129" s="7">
        <f>SUM(D129:M129)</f>
        <v>169</v>
      </c>
      <c r="Q129" s="15"/>
      <c r="R129" s="15"/>
      <c r="S129" s="15"/>
    </row>
    <row r="130" spans="1:19" ht="15" customHeight="1">
      <c r="A130" s="723"/>
      <c r="B130" s="719" t="s">
        <v>20</v>
      </c>
      <c r="C130" s="476" t="s">
        <v>15</v>
      </c>
      <c r="D130" s="544" t="s">
        <v>1155</v>
      </c>
      <c r="E130" s="464" t="s">
        <v>1128</v>
      </c>
      <c r="F130" s="464" t="s">
        <v>1129</v>
      </c>
      <c r="G130" s="443" t="s">
        <v>1130</v>
      </c>
      <c r="H130" s="464" t="s">
        <v>1141</v>
      </c>
      <c r="I130" s="443" t="s">
        <v>1142</v>
      </c>
      <c r="J130" s="392"/>
      <c r="K130" s="392"/>
      <c r="L130" s="392"/>
      <c r="M130" s="402"/>
      <c r="N130" s="508"/>
      <c r="O130" s="486"/>
      <c r="P130" s="5"/>
      <c r="Q130" s="15"/>
      <c r="R130" s="15"/>
      <c r="S130" s="15"/>
    </row>
    <row r="131" spans="1:19" ht="33" customHeight="1">
      <c r="A131" s="723"/>
      <c r="B131" s="720"/>
      <c r="C131" s="477" t="s">
        <v>16</v>
      </c>
      <c r="D131" s="545" t="s">
        <v>1197</v>
      </c>
      <c r="E131" s="483" t="s">
        <v>1197</v>
      </c>
      <c r="F131" s="483" t="s">
        <v>1197</v>
      </c>
      <c r="G131" s="483" t="s">
        <v>1197</v>
      </c>
      <c r="H131" s="483" t="s">
        <v>1197</v>
      </c>
      <c r="I131" s="483" t="s">
        <v>1197</v>
      </c>
      <c r="J131" s="393"/>
      <c r="K131" s="393"/>
      <c r="L131" s="393"/>
      <c r="M131" s="393"/>
      <c r="N131" s="509"/>
      <c r="O131" s="492"/>
      <c r="P131" s="6"/>
      <c r="Q131" s="15"/>
      <c r="R131" s="15"/>
      <c r="S131" s="15"/>
    </row>
    <row r="132" spans="1:19" ht="15" customHeight="1" thickBot="1">
      <c r="A132" s="723"/>
      <c r="B132" s="721"/>
      <c r="C132" s="478" t="s">
        <v>17</v>
      </c>
      <c r="D132" s="475">
        <v>29</v>
      </c>
      <c r="E132" s="454">
        <v>15</v>
      </c>
      <c r="F132" s="483">
        <v>29</v>
      </c>
      <c r="G132" s="454">
        <v>20</v>
      </c>
      <c r="H132" s="420">
        <v>17</v>
      </c>
      <c r="I132" s="434">
        <v>21</v>
      </c>
      <c r="J132" s="231"/>
      <c r="K132" s="231"/>
      <c r="L132" s="231"/>
      <c r="M132" s="231"/>
      <c r="N132" s="416"/>
      <c r="O132" s="470"/>
      <c r="P132" s="7">
        <f>SUM(D132:I132)</f>
        <v>131</v>
      </c>
      <c r="Q132" s="15"/>
      <c r="R132" s="15"/>
      <c r="S132" s="15"/>
    </row>
    <row r="133" spans="1:19" ht="15" customHeight="1">
      <c r="A133" s="723"/>
      <c r="B133" s="719" t="s">
        <v>21</v>
      </c>
      <c r="C133" s="538" t="s">
        <v>15</v>
      </c>
      <c r="D133" s="543"/>
      <c r="E133" s="443"/>
      <c r="F133" s="443"/>
      <c r="G133" s="471"/>
      <c r="H133" s="495"/>
      <c r="I133" s="392"/>
      <c r="J133" s="392"/>
      <c r="K133" s="392"/>
      <c r="L133" s="392"/>
      <c r="M133" s="402"/>
      <c r="N133" s="508"/>
      <c r="O133" s="495"/>
      <c r="P133" s="5"/>
      <c r="Q133" s="15"/>
      <c r="R133" s="15"/>
      <c r="S133" s="15"/>
    </row>
    <row r="134" spans="1:19" ht="15" customHeight="1">
      <c r="A134" s="723"/>
      <c r="B134" s="720"/>
      <c r="C134" s="539" t="s">
        <v>16</v>
      </c>
      <c r="D134" s="487"/>
      <c r="E134" s="444"/>
      <c r="F134" s="420"/>
      <c r="G134" s="444"/>
      <c r="H134" s="492"/>
      <c r="I134" s="393"/>
      <c r="J134" s="393"/>
      <c r="K134" s="393"/>
      <c r="L134" s="393"/>
      <c r="M134" s="393"/>
      <c r="N134" s="509"/>
      <c r="O134" s="492"/>
      <c r="P134" s="6"/>
      <c r="Q134" s="15"/>
      <c r="R134" s="15"/>
      <c r="S134" s="15"/>
    </row>
    <row r="135" spans="1:19" ht="15" customHeight="1" thickBot="1">
      <c r="A135" s="723"/>
      <c r="B135" s="721"/>
      <c r="C135" s="540" t="s">
        <v>17</v>
      </c>
      <c r="D135" s="517"/>
      <c r="E135" s="434"/>
      <c r="F135" s="441"/>
      <c r="G135" s="441"/>
      <c r="H135" s="434"/>
      <c r="I135" s="231"/>
      <c r="J135" s="231"/>
      <c r="K135" s="231"/>
      <c r="L135" s="231"/>
      <c r="M135" s="231"/>
      <c r="N135" s="416"/>
      <c r="O135" s="434"/>
      <c r="P135" s="7">
        <f>SUM(D135:M135)</f>
        <v>0</v>
      </c>
      <c r="Q135" s="15"/>
      <c r="R135" s="15"/>
      <c r="S135" s="15"/>
    </row>
    <row r="136" spans="1:19" ht="15" customHeight="1">
      <c r="A136" s="723"/>
      <c r="B136" s="719" t="s">
        <v>22</v>
      </c>
      <c r="C136" s="480" t="s">
        <v>15</v>
      </c>
      <c r="D136" s="544" t="s">
        <v>1149</v>
      </c>
      <c r="E136" s="523" t="s">
        <v>1157</v>
      </c>
      <c r="F136" s="523" t="s">
        <v>1159</v>
      </c>
      <c r="G136" s="464"/>
      <c r="H136" s="464"/>
      <c r="I136" s="502"/>
      <c r="J136" s="502"/>
      <c r="K136" s="502"/>
      <c r="L136" s="523"/>
      <c r="M136" s="443"/>
      <c r="N136" s="486"/>
      <c r="O136" s="486"/>
      <c r="P136" s="5"/>
      <c r="Q136" s="15"/>
      <c r="R136" s="15"/>
      <c r="S136" s="15"/>
    </row>
    <row r="137" spans="1:19" ht="33" customHeight="1">
      <c r="A137" s="723"/>
      <c r="B137" s="720"/>
      <c r="C137" s="477" t="s">
        <v>16</v>
      </c>
      <c r="D137" s="545" t="s">
        <v>1134</v>
      </c>
      <c r="E137" s="510" t="s">
        <v>1160</v>
      </c>
      <c r="F137" s="510" t="s">
        <v>1174</v>
      </c>
      <c r="G137" s="444"/>
      <c r="H137" s="444"/>
      <c r="I137" s="483"/>
      <c r="J137" s="483"/>
      <c r="K137" s="483"/>
      <c r="L137" s="510"/>
      <c r="M137" s="444"/>
      <c r="N137" s="492"/>
      <c r="O137" s="492"/>
      <c r="P137" s="6"/>
      <c r="Q137" s="15"/>
      <c r="R137" s="15"/>
      <c r="S137" s="15"/>
    </row>
    <row r="138" spans="1:19" ht="15.75" customHeight="1" thickBot="1">
      <c r="A138" s="723"/>
      <c r="B138" s="721"/>
      <c r="C138" s="479" t="s">
        <v>17</v>
      </c>
      <c r="D138" s="452">
        <v>29</v>
      </c>
      <c r="E138" s="441">
        <v>20</v>
      </c>
      <c r="F138" s="441">
        <v>35</v>
      </c>
      <c r="G138" s="465"/>
      <c r="H138" s="441"/>
      <c r="I138" s="503"/>
      <c r="J138" s="503"/>
      <c r="K138" s="503"/>
      <c r="L138" s="441"/>
      <c r="M138" s="465"/>
      <c r="N138" s="494"/>
      <c r="O138" s="494"/>
      <c r="P138" s="7">
        <f>SUM(D138:M138)</f>
        <v>84</v>
      </c>
      <c r="Q138" s="15"/>
      <c r="R138" s="15"/>
      <c r="S138" s="15"/>
    </row>
    <row r="139" spans="1:19" ht="15" customHeight="1">
      <c r="A139" s="723"/>
      <c r="B139" s="719" t="s">
        <v>23</v>
      </c>
      <c r="C139" s="476" t="s">
        <v>15</v>
      </c>
      <c r="D139" s="544" t="s">
        <v>1170</v>
      </c>
      <c r="E139" s="502" t="s">
        <v>1150</v>
      </c>
      <c r="F139" s="502" t="s">
        <v>1156</v>
      </c>
      <c r="G139" s="464"/>
      <c r="H139" s="499"/>
      <c r="I139" s="464"/>
      <c r="J139" s="464"/>
      <c r="K139" s="464"/>
      <c r="L139" s="464"/>
      <c r="M139" s="443"/>
      <c r="N139" s="486"/>
      <c r="O139" s="486"/>
      <c r="P139" s="5"/>
      <c r="Q139" s="15"/>
      <c r="R139" s="15"/>
      <c r="S139" s="15"/>
    </row>
    <row r="140" spans="1:19" ht="33" customHeight="1">
      <c r="A140" s="723"/>
      <c r="B140" s="720"/>
      <c r="C140" s="477" t="s">
        <v>16</v>
      </c>
      <c r="D140" s="545" t="s">
        <v>1194</v>
      </c>
      <c r="E140" s="483" t="s">
        <v>1136</v>
      </c>
      <c r="F140" s="483" t="s">
        <v>1144</v>
      </c>
      <c r="G140" s="444"/>
      <c r="H140" s="444"/>
      <c r="I140" s="470"/>
      <c r="J140" s="470"/>
      <c r="K140" s="444"/>
      <c r="L140" s="470"/>
      <c r="M140" s="444"/>
      <c r="N140" s="492"/>
      <c r="O140" s="492"/>
      <c r="P140" s="6"/>
      <c r="Q140" s="15"/>
      <c r="R140" s="15"/>
      <c r="S140" s="15"/>
    </row>
    <row r="141" spans="1:19" ht="15" customHeight="1" thickBot="1">
      <c r="A141" s="724"/>
      <c r="B141" s="721"/>
      <c r="C141" s="478" t="s">
        <v>17</v>
      </c>
      <c r="D141" s="537">
        <v>27</v>
      </c>
      <c r="E141" s="441">
        <v>20</v>
      </c>
      <c r="F141" s="465">
        <v>26</v>
      </c>
      <c r="G141" s="470"/>
      <c r="H141" s="465"/>
      <c r="I141" s="441"/>
      <c r="J141" s="441"/>
      <c r="K141" s="420"/>
      <c r="L141" s="441"/>
      <c r="M141" s="472"/>
      <c r="N141" s="527"/>
      <c r="O141" s="527"/>
      <c r="P141" s="7">
        <f>SUM(D141:M141)</f>
        <v>73</v>
      </c>
      <c r="Q141" s="15"/>
      <c r="R141" s="15"/>
      <c r="S141" s="15"/>
    </row>
    <row r="142" spans="1:19" ht="15" customHeight="1">
      <c r="A142" s="722" t="s">
        <v>820</v>
      </c>
      <c r="B142" s="719" t="s">
        <v>353</v>
      </c>
      <c r="C142" s="476" t="s">
        <v>15</v>
      </c>
      <c r="D142" s="547"/>
      <c r="E142" s="464"/>
      <c r="F142" s="464"/>
      <c r="G142" s="443"/>
      <c r="H142" s="443"/>
      <c r="I142" s="464"/>
      <c r="J142" s="486"/>
      <c r="K142" s="443"/>
      <c r="L142" s="443"/>
      <c r="M142" s="443"/>
      <c r="N142" s="486"/>
      <c r="O142" s="486"/>
      <c r="P142" s="5"/>
      <c r="Q142" s="15"/>
      <c r="R142" s="15"/>
      <c r="S142" s="15"/>
    </row>
    <row r="143" spans="1:19" ht="15" customHeight="1">
      <c r="A143" s="723"/>
      <c r="B143" s="720"/>
      <c r="C143" s="477" t="s">
        <v>16</v>
      </c>
      <c r="D143" s="487"/>
      <c r="E143" s="444"/>
      <c r="F143" s="444"/>
      <c r="G143" s="444"/>
      <c r="H143" s="444"/>
      <c r="I143" s="444"/>
      <c r="J143" s="492"/>
      <c r="K143" s="420"/>
      <c r="L143" s="454"/>
      <c r="M143" s="454"/>
      <c r="N143" s="440"/>
      <c r="O143" s="440"/>
      <c r="P143" s="6"/>
      <c r="Q143" s="15"/>
      <c r="R143" s="15"/>
      <c r="S143" s="15"/>
    </row>
    <row r="144" spans="1:19" ht="15" customHeight="1" thickBot="1">
      <c r="A144" s="723"/>
      <c r="B144" s="721"/>
      <c r="C144" s="479" t="s">
        <v>17</v>
      </c>
      <c r="D144" s="452"/>
      <c r="E144" s="420"/>
      <c r="F144" s="470"/>
      <c r="G144" s="470"/>
      <c r="H144" s="470"/>
      <c r="I144" s="465"/>
      <c r="J144" s="470"/>
      <c r="K144" s="465"/>
      <c r="L144" s="489"/>
      <c r="M144" s="489"/>
      <c r="N144" s="491"/>
      <c r="O144" s="491"/>
      <c r="P144" s="7">
        <f>SUM(D144:M144)</f>
        <v>0</v>
      </c>
      <c r="Q144" s="15"/>
      <c r="R144" s="15"/>
      <c r="S144" s="15"/>
    </row>
    <row r="145" spans="1:19" ht="15" customHeight="1">
      <c r="A145" s="723"/>
      <c r="B145" s="719" t="s">
        <v>355</v>
      </c>
      <c r="C145" s="476" t="s">
        <v>15</v>
      </c>
      <c r="D145" s="547"/>
      <c r="E145" s="486"/>
      <c r="F145" s="443"/>
      <c r="G145" s="443"/>
      <c r="H145" s="443"/>
      <c r="I145" s="464"/>
      <c r="J145" s="486"/>
      <c r="K145" s="443"/>
      <c r="L145" s="443"/>
      <c r="M145" s="443"/>
      <c r="N145" s="486"/>
      <c r="O145" s="486"/>
      <c r="P145" s="5"/>
      <c r="Q145" s="15"/>
      <c r="R145" s="15"/>
      <c r="S145" s="15"/>
    </row>
    <row r="146" spans="1:19" ht="15" customHeight="1">
      <c r="A146" s="723"/>
      <c r="B146" s="720"/>
      <c r="C146" s="477" t="s">
        <v>16</v>
      </c>
      <c r="D146" s="487"/>
      <c r="E146" s="492"/>
      <c r="F146" s="420"/>
      <c r="G146" s="444"/>
      <c r="H146" s="444"/>
      <c r="I146" s="444"/>
      <c r="J146" s="492"/>
      <c r="K146" s="420"/>
      <c r="L146" s="454"/>
      <c r="M146" s="454"/>
      <c r="N146" s="440"/>
      <c r="O146" s="440"/>
      <c r="P146" s="6"/>
      <c r="Q146" s="15"/>
      <c r="R146" s="15"/>
      <c r="S146" s="15"/>
    </row>
    <row r="147" spans="1:19" ht="15" customHeight="1" thickBot="1">
      <c r="A147" s="723"/>
      <c r="B147" s="721"/>
      <c r="C147" s="479" t="s">
        <v>17</v>
      </c>
      <c r="D147" s="537"/>
      <c r="E147" s="434"/>
      <c r="F147" s="465"/>
      <c r="G147" s="441"/>
      <c r="H147" s="470"/>
      <c r="I147" s="465"/>
      <c r="J147" s="470"/>
      <c r="K147" s="465"/>
      <c r="L147" s="489"/>
      <c r="M147" s="489"/>
      <c r="N147" s="491"/>
      <c r="O147" s="491"/>
      <c r="P147" s="7">
        <f>SUM(D147:M147)</f>
        <v>0</v>
      </c>
      <c r="Q147" s="15"/>
      <c r="R147" s="15"/>
      <c r="S147" s="15"/>
    </row>
    <row r="148" spans="1:19" ht="15" customHeight="1">
      <c r="A148" s="723"/>
      <c r="B148" s="719" t="s">
        <v>19</v>
      </c>
      <c r="C148" s="476" t="s">
        <v>15</v>
      </c>
      <c r="D148" s="544" t="s">
        <v>1185</v>
      </c>
      <c r="E148" s="464" t="s">
        <v>1128</v>
      </c>
      <c r="F148" s="464" t="s">
        <v>1129</v>
      </c>
      <c r="G148" s="502" t="s">
        <v>1143</v>
      </c>
      <c r="H148" s="485"/>
      <c r="I148" s="485"/>
      <c r="J148" s="443"/>
      <c r="K148" s="443"/>
      <c r="L148" s="443"/>
      <c r="M148" s="443"/>
      <c r="N148" s="486"/>
      <c r="O148" s="486"/>
      <c r="P148" s="5"/>
      <c r="Q148" s="15"/>
      <c r="R148" s="15"/>
      <c r="S148" s="15"/>
    </row>
    <row r="149" spans="1:19" ht="33" customHeight="1">
      <c r="A149" s="723"/>
      <c r="B149" s="720"/>
      <c r="C149" s="477" t="s">
        <v>16</v>
      </c>
      <c r="D149" s="545" t="s">
        <v>1132</v>
      </c>
      <c r="E149" s="483" t="s">
        <v>1132</v>
      </c>
      <c r="F149" s="483" t="s">
        <v>1132</v>
      </c>
      <c r="G149" s="483" t="s">
        <v>1147</v>
      </c>
      <c r="H149" s="468"/>
      <c r="I149" s="468"/>
      <c r="J149" s="468"/>
      <c r="K149" s="454"/>
      <c r="L149" s="444"/>
      <c r="M149" s="444"/>
      <c r="N149" s="492"/>
      <c r="O149" s="492"/>
      <c r="P149" s="6"/>
      <c r="Q149" s="15"/>
      <c r="R149" s="15"/>
      <c r="S149" s="15"/>
    </row>
    <row r="150" spans="1:19" ht="15" customHeight="1" thickBot="1">
      <c r="A150" s="723"/>
      <c r="B150" s="721"/>
      <c r="C150" s="478" t="s">
        <v>17</v>
      </c>
      <c r="D150" s="452">
        <v>28</v>
      </c>
      <c r="E150" s="441">
        <v>15</v>
      </c>
      <c r="F150" s="441">
        <v>29</v>
      </c>
      <c r="G150" s="441">
        <v>21</v>
      </c>
      <c r="H150" s="493"/>
      <c r="I150" s="441"/>
      <c r="J150" s="441"/>
      <c r="K150" s="441"/>
      <c r="L150" s="465"/>
      <c r="M150" s="465"/>
      <c r="N150" s="465"/>
      <c r="O150" s="494"/>
      <c r="P150" s="7">
        <f>SUM(D150:O150)</f>
        <v>93</v>
      </c>
      <c r="Q150" s="15"/>
      <c r="R150" s="15"/>
      <c r="S150" s="15"/>
    </row>
    <row r="151" spans="1:19" ht="15" customHeight="1">
      <c r="A151" s="723"/>
      <c r="B151" s="719" t="s">
        <v>20</v>
      </c>
      <c r="C151" s="476" t="s">
        <v>15</v>
      </c>
      <c r="D151" s="544" t="s">
        <v>1123</v>
      </c>
      <c r="E151" s="502" t="s">
        <v>1139</v>
      </c>
      <c r="F151" s="502" t="s">
        <v>1125</v>
      </c>
      <c r="G151" s="464" t="s">
        <v>1130</v>
      </c>
      <c r="H151" s="464" t="s">
        <v>1141</v>
      </c>
      <c r="I151" s="464"/>
      <c r="J151" s="464"/>
      <c r="K151" s="464"/>
      <c r="L151" s="464"/>
      <c r="M151" s="464"/>
      <c r="N151" s="464"/>
      <c r="O151" s="486"/>
      <c r="P151" s="5"/>
      <c r="Q151" s="15"/>
      <c r="R151" s="15"/>
      <c r="S151" s="15"/>
    </row>
    <row r="152" spans="1:19" ht="33" customHeight="1">
      <c r="A152" s="723"/>
      <c r="B152" s="720"/>
      <c r="C152" s="477" t="s">
        <v>16</v>
      </c>
      <c r="D152" s="545" t="s">
        <v>1132</v>
      </c>
      <c r="E152" s="483" t="s">
        <v>1198</v>
      </c>
      <c r="F152" s="483" t="s">
        <v>1198</v>
      </c>
      <c r="G152" s="483" t="s">
        <v>1151</v>
      </c>
      <c r="H152" s="483" t="s">
        <v>1151</v>
      </c>
      <c r="I152" s="444"/>
      <c r="J152" s="444"/>
      <c r="K152" s="444"/>
      <c r="L152" s="444"/>
      <c r="M152" s="444"/>
      <c r="N152" s="444"/>
      <c r="O152" s="492"/>
      <c r="P152" s="6"/>
      <c r="Q152" s="15"/>
      <c r="R152" s="15"/>
      <c r="S152" s="15"/>
    </row>
    <row r="153" spans="1:19" ht="28.5" customHeight="1" thickBot="1">
      <c r="A153" s="723"/>
      <c r="B153" s="721"/>
      <c r="C153" s="478" t="s">
        <v>17</v>
      </c>
      <c r="D153" s="558">
        <v>32</v>
      </c>
      <c r="E153" s="441">
        <v>17</v>
      </c>
      <c r="F153" s="441">
        <v>10</v>
      </c>
      <c r="G153" s="441" t="s">
        <v>1231</v>
      </c>
      <c r="H153" s="441" t="s">
        <v>1231</v>
      </c>
      <c r="I153" s="441"/>
      <c r="J153" s="441"/>
      <c r="K153" s="441"/>
      <c r="L153" s="441"/>
      <c r="M153" s="441"/>
      <c r="N153" s="441"/>
      <c r="O153" s="441"/>
      <c r="P153" s="7">
        <f>SUM(D153:O153)</f>
        <v>59</v>
      </c>
      <c r="Q153" s="15"/>
      <c r="R153" s="15"/>
      <c r="S153" s="15"/>
    </row>
    <row r="154" spans="1:19" ht="15" customHeight="1">
      <c r="A154" s="723"/>
      <c r="B154" s="719" t="s">
        <v>21</v>
      </c>
      <c r="C154" s="476" t="s">
        <v>15</v>
      </c>
      <c r="D154" s="544" t="s">
        <v>1169</v>
      </c>
      <c r="E154" s="502" t="s">
        <v>1169</v>
      </c>
      <c r="F154" s="502" t="s">
        <v>1170</v>
      </c>
      <c r="G154" s="502" t="s">
        <v>1154</v>
      </c>
      <c r="H154" s="502" t="s">
        <v>1152</v>
      </c>
      <c r="I154" s="502" t="s">
        <v>1152</v>
      </c>
      <c r="J154" s="502" t="s">
        <v>1156</v>
      </c>
      <c r="K154" s="502" t="s">
        <v>1156</v>
      </c>
      <c r="L154" s="535" t="s">
        <v>1157</v>
      </c>
      <c r="M154" s="502" t="s">
        <v>1158</v>
      </c>
      <c r="N154" s="523" t="s">
        <v>1159</v>
      </c>
      <c r="O154" s="523" t="s">
        <v>1159</v>
      </c>
      <c r="P154" s="5"/>
      <c r="Q154" s="15"/>
      <c r="R154" s="15"/>
      <c r="S154" s="15"/>
    </row>
    <row r="155" spans="1:19" ht="33" customHeight="1">
      <c r="A155" s="723"/>
      <c r="B155" s="720"/>
      <c r="C155" s="477" t="s">
        <v>16</v>
      </c>
      <c r="D155" s="545" t="s">
        <v>1199</v>
      </c>
      <c r="E155" s="483" t="s">
        <v>1199</v>
      </c>
      <c r="F155" s="483" t="s">
        <v>1200</v>
      </c>
      <c r="G155" s="483" t="s">
        <v>1177</v>
      </c>
      <c r="H155" s="483" t="s">
        <v>1183</v>
      </c>
      <c r="I155" s="483" t="s">
        <v>1183</v>
      </c>
      <c r="J155" s="483" t="s">
        <v>1183</v>
      </c>
      <c r="K155" s="483" t="s">
        <v>1183</v>
      </c>
      <c r="L155" s="518" t="s">
        <v>1201</v>
      </c>
      <c r="M155" s="483" t="s">
        <v>1201</v>
      </c>
      <c r="N155" s="510" t="s">
        <v>1201</v>
      </c>
      <c r="O155" s="510" t="s">
        <v>1201</v>
      </c>
      <c r="P155" s="6"/>
      <c r="Q155" s="15"/>
      <c r="R155" s="15"/>
      <c r="S155" s="15"/>
    </row>
    <row r="156" spans="1:19" ht="15" customHeight="1" thickBot="1">
      <c r="A156" s="723"/>
      <c r="B156" s="721"/>
      <c r="C156" s="479" t="s">
        <v>17</v>
      </c>
      <c r="D156" s="537" t="s">
        <v>1232</v>
      </c>
      <c r="E156" s="465" t="s">
        <v>1233</v>
      </c>
      <c r="F156" s="441" t="s">
        <v>1226</v>
      </c>
      <c r="G156" s="465" t="s">
        <v>1234</v>
      </c>
      <c r="H156" s="441" t="s">
        <v>1235</v>
      </c>
      <c r="I156" s="441" t="s">
        <v>1228</v>
      </c>
      <c r="J156" s="441" t="s">
        <v>1236</v>
      </c>
      <c r="K156" s="441" t="s">
        <v>1237</v>
      </c>
      <c r="L156" s="501" t="s">
        <v>1235</v>
      </c>
      <c r="M156" s="441" t="s">
        <v>1235</v>
      </c>
      <c r="N156" s="441" t="s">
        <v>1235</v>
      </c>
      <c r="O156" s="441" t="s">
        <v>1232</v>
      </c>
      <c r="P156" s="7">
        <f>SUM(D156:O156)</f>
        <v>0</v>
      </c>
      <c r="Q156" s="15"/>
      <c r="R156" s="15"/>
      <c r="S156" s="15"/>
    </row>
    <row r="157" spans="1:19" ht="15" customHeight="1">
      <c r="A157" s="723"/>
      <c r="B157" s="719" t="s">
        <v>22</v>
      </c>
      <c r="C157" s="476" t="s">
        <v>15</v>
      </c>
      <c r="D157" s="547"/>
      <c r="E157" s="464"/>
      <c r="F157" s="464"/>
      <c r="G157" s="464"/>
      <c r="H157" s="464"/>
      <c r="I157" s="464"/>
      <c r="J157" s="464"/>
      <c r="K157" s="498"/>
      <c r="L157" s="443"/>
      <c r="M157" s="464"/>
      <c r="N157" s="499"/>
      <c r="O157" s="499"/>
      <c r="P157" s="5"/>
      <c r="Q157" s="15"/>
      <c r="R157" s="15"/>
      <c r="S157" s="15"/>
    </row>
    <row r="158" spans="1:19" ht="15" customHeight="1">
      <c r="A158" s="723"/>
      <c r="B158" s="720"/>
      <c r="C158" s="477" t="s">
        <v>16</v>
      </c>
      <c r="D158" s="534"/>
      <c r="E158" s="420"/>
      <c r="F158" s="444"/>
      <c r="G158" s="444"/>
      <c r="H158" s="444"/>
      <c r="I158" s="444"/>
      <c r="J158" s="444"/>
      <c r="K158" s="454"/>
      <c r="L158" s="444"/>
      <c r="M158" s="444"/>
      <c r="N158" s="492"/>
      <c r="O158" s="492"/>
      <c r="P158" s="6"/>
      <c r="Q158" s="15"/>
      <c r="R158" s="15"/>
      <c r="S158" s="15"/>
    </row>
    <row r="159" spans="1:19" ht="15" customHeight="1" thickBot="1">
      <c r="A159" s="723"/>
      <c r="B159" s="721"/>
      <c r="C159" s="478" t="s">
        <v>17</v>
      </c>
      <c r="D159" s="545"/>
      <c r="E159" s="465"/>
      <c r="F159" s="465"/>
      <c r="G159" s="441"/>
      <c r="H159" s="465"/>
      <c r="I159" s="465"/>
      <c r="J159" s="465"/>
      <c r="K159" s="441"/>
      <c r="L159" s="465"/>
      <c r="M159" s="465"/>
      <c r="N159" s="494"/>
      <c r="O159" s="494"/>
      <c r="P159" s="7">
        <f t="shared" ref="P159" si="9">SUM(D159:M159)</f>
        <v>0</v>
      </c>
      <c r="Q159" s="15"/>
      <c r="R159" s="15"/>
      <c r="S159" s="15"/>
    </row>
    <row r="160" spans="1:19" ht="15" customHeight="1">
      <c r="A160" s="723"/>
      <c r="B160" s="719" t="s">
        <v>354</v>
      </c>
      <c r="C160" s="476" t="s">
        <v>15</v>
      </c>
      <c r="D160" s="543"/>
      <c r="E160" s="443"/>
      <c r="F160" s="443"/>
      <c r="G160" s="464"/>
      <c r="H160" s="486"/>
      <c r="I160" s="443"/>
      <c r="J160" s="443"/>
      <c r="K160" s="466"/>
      <c r="L160" s="443"/>
      <c r="M160" s="464"/>
      <c r="N160" s="499"/>
      <c r="O160" s="499"/>
      <c r="P160" s="5"/>
      <c r="Q160" s="15"/>
      <c r="R160" s="15"/>
      <c r="S160" s="15"/>
    </row>
    <row r="161" spans="1:19" ht="15" customHeight="1">
      <c r="A161" s="723"/>
      <c r="B161" s="720"/>
      <c r="C161" s="477" t="s">
        <v>16</v>
      </c>
      <c r="D161" s="487"/>
      <c r="E161" s="444"/>
      <c r="F161" s="444"/>
      <c r="G161" s="444"/>
      <c r="H161" s="444"/>
      <c r="I161" s="454"/>
      <c r="J161" s="444"/>
      <c r="K161" s="444"/>
      <c r="L161" s="420"/>
      <c r="M161" s="444"/>
      <c r="N161" s="492"/>
      <c r="O161" s="492"/>
      <c r="P161" s="6"/>
      <c r="Q161" s="15"/>
      <c r="R161" s="15"/>
      <c r="S161" s="15"/>
    </row>
    <row r="162" spans="1:19" ht="15" customHeight="1" thickBot="1">
      <c r="A162" s="723"/>
      <c r="B162" s="721"/>
      <c r="C162" s="479" t="s">
        <v>17</v>
      </c>
      <c r="D162" s="452"/>
      <c r="E162" s="441"/>
      <c r="F162" s="441"/>
      <c r="G162" s="465"/>
      <c r="H162" s="441"/>
      <c r="I162" s="465"/>
      <c r="J162" s="441"/>
      <c r="K162" s="441"/>
      <c r="L162" s="441"/>
      <c r="M162" s="465"/>
      <c r="N162" s="494"/>
      <c r="O162" s="494"/>
      <c r="P162" s="7">
        <f t="shared" ref="P162" si="10">SUM(D162:M162)</f>
        <v>0</v>
      </c>
      <c r="Q162" s="15"/>
      <c r="R162" s="15"/>
      <c r="S162" s="15"/>
    </row>
    <row r="163" spans="1:19" ht="15" customHeight="1">
      <c r="A163" s="723"/>
      <c r="B163" s="719" t="s">
        <v>23</v>
      </c>
      <c r="C163" s="476" t="s">
        <v>15</v>
      </c>
      <c r="D163" s="551" t="s">
        <v>1172</v>
      </c>
      <c r="E163" s="523" t="s">
        <v>1171</v>
      </c>
      <c r="F163" s="498"/>
      <c r="G163" s="531"/>
      <c r="H163" s="498"/>
      <c r="I163" s="531"/>
      <c r="J163" s="498"/>
      <c r="K163" s="498"/>
      <c r="L163" s="497"/>
      <c r="M163" s="531"/>
      <c r="N163" s="531"/>
      <c r="O163" s="531"/>
      <c r="P163" s="549"/>
      <c r="Q163" s="15"/>
      <c r="R163" s="15"/>
      <c r="S163" s="15"/>
    </row>
    <row r="164" spans="1:19" ht="33" customHeight="1">
      <c r="A164" s="723"/>
      <c r="B164" s="720"/>
      <c r="C164" s="477" t="s">
        <v>16</v>
      </c>
      <c r="D164" s="552" t="s">
        <v>1161</v>
      </c>
      <c r="E164" s="510" t="s">
        <v>1161</v>
      </c>
      <c r="F164" s="454"/>
      <c r="G164" s="507"/>
      <c r="H164" s="454"/>
      <c r="I164" s="507"/>
      <c r="J164" s="454"/>
      <c r="K164" s="454"/>
      <c r="L164" s="420"/>
      <c r="M164" s="507"/>
      <c r="N164" s="507"/>
      <c r="O164" s="507"/>
      <c r="P164" s="6"/>
      <c r="Q164" s="15"/>
      <c r="R164" s="15"/>
      <c r="S164" s="15"/>
    </row>
    <row r="165" spans="1:19" ht="15" customHeight="1" thickBot="1">
      <c r="A165" s="724"/>
      <c r="B165" s="721"/>
      <c r="C165" s="478" t="s">
        <v>17</v>
      </c>
      <c r="D165" s="452">
        <v>30</v>
      </c>
      <c r="E165" s="441">
        <v>18</v>
      </c>
      <c r="F165" s="441"/>
      <c r="G165" s="465"/>
      <c r="H165" s="441"/>
      <c r="I165" s="465"/>
      <c r="J165" s="441"/>
      <c r="K165" s="441"/>
      <c r="L165" s="441"/>
      <c r="M165" s="465"/>
      <c r="N165" s="465"/>
      <c r="O165" s="465"/>
      <c r="P165" s="7"/>
      <c r="Q165" s="15"/>
      <c r="R165" s="15"/>
      <c r="S165" s="15"/>
    </row>
    <row r="166" spans="1:19" ht="15" customHeight="1">
      <c r="A166" s="722" t="s">
        <v>41</v>
      </c>
      <c r="B166" s="719" t="s">
        <v>18</v>
      </c>
      <c r="C166" s="476" t="s">
        <v>15</v>
      </c>
      <c r="D166" s="547"/>
      <c r="E166" s="464"/>
      <c r="F166" s="466"/>
      <c r="G166" s="464"/>
      <c r="H166" s="464"/>
      <c r="I166" s="464"/>
      <c r="J166" s="464"/>
      <c r="K166" s="499"/>
      <c r="L166" s="464"/>
      <c r="M166" s="464"/>
      <c r="N166" s="499"/>
      <c r="O166" s="499"/>
      <c r="P166" s="307"/>
      <c r="Q166" s="15"/>
      <c r="R166" s="15"/>
      <c r="S166" s="15"/>
    </row>
    <row r="167" spans="1:19" ht="15" customHeight="1">
      <c r="A167" s="723"/>
      <c r="B167" s="720"/>
      <c r="C167" s="477" t="s">
        <v>16</v>
      </c>
      <c r="D167" s="487"/>
      <c r="E167" s="454"/>
      <c r="F167" s="468"/>
      <c r="G167" s="420"/>
      <c r="H167" s="420"/>
      <c r="I167" s="420"/>
      <c r="J167" s="420"/>
      <c r="K167" s="470"/>
      <c r="L167" s="454"/>
      <c r="M167" s="420"/>
      <c r="N167" s="470"/>
      <c r="O167" s="470"/>
      <c r="P167" s="6"/>
      <c r="Q167" s="15"/>
      <c r="R167" s="15"/>
      <c r="S167" s="15"/>
    </row>
    <row r="168" spans="1:19" ht="15" customHeight="1" thickBot="1">
      <c r="A168" s="723"/>
      <c r="B168" s="721"/>
      <c r="C168" s="479" t="s">
        <v>17</v>
      </c>
      <c r="D168" s="452"/>
      <c r="E168" s="441"/>
      <c r="F168" s="441"/>
      <c r="G168" s="441"/>
      <c r="H168" s="441"/>
      <c r="I168" s="441"/>
      <c r="J168" s="441"/>
      <c r="K168" s="434"/>
      <c r="L168" s="441"/>
      <c r="M168" s="441"/>
      <c r="N168" s="441"/>
      <c r="O168" s="434"/>
      <c r="P168" s="7">
        <f t="shared" ref="P168" si="11">SUM(D168:M168)</f>
        <v>0</v>
      </c>
      <c r="Q168" s="15"/>
      <c r="R168" s="15"/>
      <c r="S168" s="15"/>
    </row>
    <row r="169" spans="1:19" ht="15" customHeight="1">
      <c r="A169" s="723"/>
      <c r="B169" s="719" t="s">
        <v>19</v>
      </c>
      <c r="C169" s="541" t="s">
        <v>15</v>
      </c>
      <c r="D169" s="545" t="s">
        <v>1140</v>
      </c>
      <c r="E169" s="502" t="s">
        <v>1124</v>
      </c>
      <c r="F169" s="502" t="s">
        <v>1137</v>
      </c>
      <c r="G169" s="464"/>
      <c r="H169" s="464"/>
      <c r="I169" s="502"/>
      <c r="J169" s="502"/>
      <c r="K169" s="502"/>
      <c r="L169" s="392"/>
      <c r="M169" s="502"/>
      <c r="N169" s="502"/>
      <c r="O169" s="511"/>
      <c r="P169" s="307"/>
      <c r="Q169" s="15"/>
      <c r="R169" s="15"/>
      <c r="S169" s="15"/>
    </row>
    <row r="170" spans="1:19" ht="33" customHeight="1">
      <c r="A170" s="723"/>
      <c r="B170" s="720"/>
      <c r="C170" s="539" t="s">
        <v>16</v>
      </c>
      <c r="D170" s="545" t="s">
        <v>1176</v>
      </c>
      <c r="E170" s="483" t="s">
        <v>1131</v>
      </c>
      <c r="F170" s="483" t="s">
        <v>1135</v>
      </c>
      <c r="G170" s="454"/>
      <c r="H170" s="454"/>
      <c r="I170" s="483"/>
      <c r="J170" s="483"/>
      <c r="K170" s="483"/>
      <c r="L170" s="483"/>
      <c r="M170" s="483"/>
      <c r="N170" s="483"/>
      <c r="O170" s="509"/>
      <c r="P170" s="6"/>
      <c r="Q170" s="15"/>
      <c r="R170" s="15"/>
      <c r="S170" s="15"/>
    </row>
    <row r="171" spans="1:19" ht="15" customHeight="1" thickBot="1">
      <c r="A171" s="723"/>
      <c r="B171" s="721"/>
      <c r="C171" s="542" t="s">
        <v>17</v>
      </c>
      <c r="D171" s="537">
        <v>20</v>
      </c>
      <c r="E171" s="441">
        <v>25</v>
      </c>
      <c r="F171" s="441">
        <v>31</v>
      </c>
      <c r="G171" s="441"/>
      <c r="H171" s="465"/>
      <c r="I171" s="465"/>
      <c r="J171" s="441"/>
      <c r="K171" s="441"/>
      <c r="L171" s="503"/>
      <c r="M171" s="503"/>
      <c r="N171" s="503"/>
      <c r="O171" s="416"/>
      <c r="P171" s="7">
        <f>SUM(D171:J171)</f>
        <v>76</v>
      </c>
      <c r="Q171" s="15"/>
      <c r="R171" s="15"/>
      <c r="S171" s="15"/>
    </row>
    <row r="172" spans="1:19" ht="15" customHeight="1">
      <c r="A172" s="723"/>
      <c r="B172" s="719" t="s">
        <v>20</v>
      </c>
      <c r="C172" s="538" t="s">
        <v>15</v>
      </c>
      <c r="D172" s="543"/>
      <c r="E172" s="464"/>
      <c r="F172" s="499"/>
      <c r="G172" s="464"/>
      <c r="H172" s="464"/>
      <c r="I172" s="464"/>
      <c r="J172" s="392"/>
      <c r="K172" s="511"/>
      <c r="L172" s="392"/>
      <c r="M172" s="392"/>
      <c r="N172" s="511"/>
      <c r="O172" s="512"/>
      <c r="P172" s="5"/>
      <c r="Q172" s="15"/>
      <c r="R172" s="15"/>
      <c r="S172" s="15"/>
    </row>
    <row r="173" spans="1:19" ht="15" customHeight="1">
      <c r="A173" s="723"/>
      <c r="B173" s="720"/>
      <c r="C173" s="539" t="s">
        <v>16</v>
      </c>
      <c r="D173" s="487"/>
      <c r="E173" s="444"/>
      <c r="F173" s="496"/>
      <c r="G173" s="420"/>
      <c r="H173" s="444"/>
      <c r="I173" s="444"/>
      <c r="J173" s="393"/>
      <c r="K173" s="509"/>
      <c r="L173" s="393"/>
      <c r="M173" s="393"/>
      <c r="N173" s="509"/>
      <c r="O173" s="509"/>
      <c r="P173" s="6"/>
      <c r="Q173" s="15"/>
      <c r="R173" s="15"/>
      <c r="S173" s="15"/>
    </row>
    <row r="174" spans="1:19" ht="15" customHeight="1" thickBot="1">
      <c r="A174" s="723"/>
      <c r="B174" s="721"/>
      <c r="C174" s="542" t="s">
        <v>17</v>
      </c>
      <c r="D174" s="452"/>
      <c r="E174" s="420"/>
      <c r="F174" s="434"/>
      <c r="G174" s="465"/>
      <c r="H174" s="420"/>
      <c r="I174" s="470"/>
      <c r="J174" s="395"/>
      <c r="K174" s="395"/>
      <c r="L174" s="231"/>
      <c r="M174" s="398"/>
      <c r="N174" s="395"/>
      <c r="O174" s="395"/>
      <c r="P174" s="7">
        <f t="shared" ref="P174" si="12">SUM(D174:M174)</f>
        <v>0</v>
      </c>
      <c r="Q174" s="15"/>
      <c r="R174" s="15"/>
      <c r="S174" s="15"/>
    </row>
    <row r="175" spans="1:19" ht="15" customHeight="1">
      <c r="A175" s="723"/>
      <c r="B175" s="719" t="s">
        <v>21</v>
      </c>
      <c r="C175" s="538" t="s">
        <v>15</v>
      </c>
      <c r="D175" s="543"/>
      <c r="E175" s="443"/>
      <c r="F175" s="471"/>
      <c r="G175" s="471"/>
      <c r="H175" s="471"/>
      <c r="I175" s="471"/>
      <c r="J175" s="402"/>
      <c r="K175" s="402"/>
      <c r="L175" s="385"/>
      <c r="M175" s="402"/>
      <c r="N175" s="508"/>
      <c r="O175" s="508"/>
      <c r="P175" s="5"/>
      <c r="Q175" s="15"/>
      <c r="R175" s="15"/>
      <c r="S175" s="15"/>
    </row>
    <row r="176" spans="1:19" ht="15" customHeight="1">
      <c r="A176" s="723"/>
      <c r="B176" s="720"/>
      <c r="C176" s="539" t="s">
        <v>16</v>
      </c>
      <c r="D176" s="487"/>
      <c r="E176" s="444"/>
      <c r="F176" s="454"/>
      <c r="G176" s="454"/>
      <c r="H176" s="454"/>
      <c r="I176" s="454"/>
      <c r="J176" s="383"/>
      <c r="K176" s="383"/>
      <c r="L176" s="383"/>
      <c r="M176" s="383"/>
      <c r="N176" s="388"/>
      <c r="O176" s="388"/>
      <c r="P176" s="6"/>
      <c r="Q176" s="15"/>
      <c r="R176" s="15"/>
      <c r="S176" s="15"/>
    </row>
    <row r="177" spans="1:19" ht="15" customHeight="1" thickBot="1">
      <c r="A177" s="723"/>
      <c r="B177" s="721"/>
      <c r="C177" s="540" t="s">
        <v>17</v>
      </c>
      <c r="D177" s="452"/>
      <c r="E177" s="434"/>
      <c r="F177" s="441"/>
      <c r="G177" s="441"/>
      <c r="H177" s="441"/>
      <c r="I177" s="441"/>
      <c r="J177" s="231"/>
      <c r="K177" s="231"/>
      <c r="L177" s="231"/>
      <c r="M177" s="231"/>
      <c r="N177" s="416"/>
      <c r="O177" s="416"/>
      <c r="P177" s="7">
        <f t="shared" ref="P177" si="13">SUM(D177:M177)</f>
        <v>0</v>
      </c>
      <c r="Q177" s="15"/>
      <c r="R177" s="15"/>
      <c r="S177" s="15"/>
    </row>
    <row r="178" spans="1:19" ht="15" customHeight="1">
      <c r="A178" s="723"/>
      <c r="B178" s="719" t="s">
        <v>22</v>
      </c>
      <c r="C178" s="480" t="s">
        <v>15</v>
      </c>
      <c r="D178" s="547"/>
      <c r="E178" s="443"/>
      <c r="F178" s="443"/>
      <c r="G178" s="443"/>
      <c r="H178" s="443"/>
      <c r="I178" s="443"/>
      <c r="J178" s="443"/>
      <c r="K178" s="443"/>
      <c r="L178" s="443"/>
      <c r="M178" s="464"/>
      <c r="N178" s="499"/>
      <c r="O178" s="499"/>
      <c r="P178" s="5"/>
      <c r="Q178" s="15"/>
      <c r="R178" s="15"/>
      <c r="S178" s="15"/>
    </row>
    <row r="179" spans="1:19" ht="15" customHeight="1">
      <c r="A179" s="723"/>
      <c r="B179" s="720"/>
      <c r="C179" s="477" t="s">
        <v>16</v>
      </c>
      <c r="D179" s="487"/>
      <c r="E179" s="513"/>
      <c r="F179" s="513"/>
      <c r="G179" s="454"/>
      <c r="H179" s="454"/>
      <c r="I179" s="454"/>
      <c r="J179" s="454"/>
      <c r="K179" s="454"/>
      <c r="L179" s="454"/>
      <c r="M179" s="444"/>
      <c r="N179" s="492"/>
      <c r="O179" s="492"/>
      <c r="P179" s="6"/>
      <c r="Q179" s="15"/>
      <c r="R179" s="15"/>
      <c r="S179" s="15"/>
    </row>
    <row r="180" spans="1:19" ht="15" customHeight="1" thickBot="1">
      <c r="A180" s="723"/>
      <c r="B180" s="721"/>
      <c r="C180" s="479" t="s">
        <v>17</v>
      </c>
      <c r="D180" s="537"/>
      <c r="E180" s="441"/>
      <c r="F180" s="441"/>
      <c r="G180" s="497"/>
      <c r="H180" s="497"/>
      <c r="I180" s="497"/>
      <c r="J180" s="497"/>
      <c r="K180" s="497"/>
      <c r="L180" s="497"/>
      <c r="M180" s="465"/>
      <c r="N180" s="494"/>
      <c r="O180" s="494"/>
      <c r="P180" s="7">
        <f>SUM(D180:M180)</f>
        <v>0</v>
      </c>
      <c r="Q180" s="15"/>
      <c r="R180" s="15"/>
      <c r="S180" s="15"/>
    </row>
    <row r="181" spans="1:19" ht="15" customHeight="1">
      <c r="A181" s="723"/>
      <c r="B181" s="719" t="s">
        <v>23</v>
      </c>
      <c r="C181" s="476" t="s">
        <v>15</v>
      </c>
      <c r="D181" s="544" t="s">
        <v>1149</v>
      </c>
      <c r="E181" s="502" t="s">
        <v>1150</v>
      </c>
      <c r="F181" s="502"/>
      <c r="G181" s="521"/>
      <c r="H181" s="443"/>
      <c r="I181" s="443"/>
      <c r="J181" s="443"/>
      <c r="K181" s="443"/>
      <c r="L181" s="443"/>
      <c r="M181" s="443"/>
      <c r="N181" s="486"/>
      <c r="O181" s="486"/>
      <c r="P181" s="5"/>
      <c r="Q181" s="15"/>
      <c r="R181" s="15"/>
      <c r="S181" s="15"/>
    </row>
    <row r="182" spans="1:19" ht="33" customHeight="1">
      <c r="A182" s="723"/>
      <c r="B182" s="720"/>
      <c r="C182" s="477" t="s">
        <v>16</v>
      </c>
      <c r="D182" s="545" t="s">
        <v>1136</v>
      </c>
      <c r="E182" s="483" t="s">
        <v>1190</v>
      </c>
      <c r="F182" s="483"/>
      <c r="G182" s="456"/>
      <c r="H182" s="444"/>
      <c r="I182" s="444"/>
      <c r="J182" s="444"/>
      <c r="K182" s="444"/>
      <c r="L182" s="444"/>
      <c r="M182" s="444"/>
      <c r="N182" s="492"/>
      <c r="O182" s="492"/>
      <c r="P182" s="6"/>
      <c r="Q182" s="15"/>
      <c r="R182" s="15"/>
      <c r="S182" s="15"/>
    </row>
    <row r="183" spans="1:19" ht="15" customHeight="1" thickBot="1">
      <c r="A183" s="724"/>
      <c r="B183" s="721"/>
      <c r="C183" s="478" t="s">
        <v>17</v>
      </c>
      <c r="D183" s="452">
        <v>29</v>
      </c>
      <c r="E183" s="465">
        <v>25</v>
      </c>
      <c r="F183" s="503"/>
      <c r="G183" s="420"/>
      <c r="H183" s="470"/>
      <c r="I183" s="470"/>
      <c r="J183" s="470"/>
      <c r="K183" s="465"/>
      <c r="L183" s="470"/>
      <c r="M183" s="465"/>
      <c r="N183" s="494"/>
      <c r="O183" s="494"/>
      <c r="P183" s="7">
        <f>SUM(D183:M183)</f>
        <v>54</v>
      </c>
      <c r="Q183" s="15"/>
      <c r="R183" s="15"/>
      <c r="S183" s="15"/>
    </row>
    <row r="184" spans="1:19" ht="15" customHeight="1">
      <c r="A184" s="722" t="s">
        <v>42</v>
      </c>
      <c r="B184" s="719" t="s">
        <v>18</v>
      </c>
      <c r="C184" s="476" t="s">
        <v>15</v>
      </c>
      <c r="D184" s="547"/>
      <c r="E184" s="464"/>
      <c r="F184" s="464"/>
      <c r="G184" s="443"/>
      <c r="H184" s="443"/>
      <c r="I184" s="443"/>
      <c r="J184" s="443"/>
      <c r="K184" s="443"/>
      <c r="L184" s="443"/>
      <c r="M184" s="443"/>
      <c r="N184" s="486"/>
      <c r="O184" s="486"/>
      <c r="P184" s="5"/>
      <c r="Q184" s="15"/>
      <c r="R184" s="15"/>
      <c r="S184" s="15"/>
    </row>
    <row r="185" spans="1:19" ht="15" customHeight="1">
      <c r="A185" s="723"/>
      <c r="B185" s="720"/>
      <c r="C185" s="477" t="s">
        <v>16</v>
      </c>
      <c r="D185" s="487"/>
      <c r="E185" s="500"/>
      <c r="F185" s="444"/>
      <c r="G185" s="454"/>
      <c r="H185" s="454"/>
      <c r="I185" s="454"/>
      <c r="J185" s="454"/>
      <c r="K185" s="454"/>
      <c r="L185" s="454"/>
      <c r="M185" s="454"/>
      <c r="N185" s="454"/>
      <c r="O185" s="454"/>
      <c r="P185" s="6"/>
      <c r="Q185" s="15"/>
      <c r="R185" s="15"/>
      <c r="S185" s="15"/>
    </row>
    <row r="186" spans="1:19" ht="15" customHeight="1" thickBot="1">
      <c r="A186" s="723"/>
      <c r="B186" s="721"/>
      <c r="C186" s="479" t="s">
        <v>17</v>
      </c>
      <c r="D186" s="452"/>
      <c r="E186" s="505"/>
      <c r="F186" s="465"/>
      <c r="G186" s="441"/>
      <c r="H186" s="441"/>
      <c r="I186" s="441"/>
      <c r="J186" s="441"/>
      <c r="K186" s="441"/>
      <c r="L186" s="441"/>
      <c r="M186" s="441"/>
      <c r="N186" s="441"/>
      <c r="O186" s="441"/>
      <c r="P186" s="7">
        <f>SUM(D186:M186)</f>
        <v>0</v>
      </c>
      <c r="Q186" s="15"/>
      <c r="R186" s="15"/>
      <c r="S186" s="15"/>
    </row>
    <row r="187" spans="1:19" ht="15" customHeight="1">
      <c r="A187" s="723"/>
      <c r="B187" s="719" t="s">
        <v>19</v>
      </c>
      <c r="C187" s="480" t="s">
        <v>15</v>
      </c>
      <c r="D187" s="543" t="s">
        <v>1142</v>
      </c>
      <c r="E187" s="483" t="s">
        <v>1124</v>
      </c>
      <c r="F187" s="483" t="s">
        <v>1185</v>
      </c>
      <c r="G187" s="483" t="s">
        <v>1139</v>
      </c>
      <c r="H187" s="502" t="s">
        <v>1126</v>
      </c>
      <c r="I187" s="502" t="s">
        <v>1126</v>
      </c>
      <c r="J187" s="502"/>
      <c r="K187" s="502"/>
      <c r="L187" s="502"/>
      <c r="M187" s="502"/>
      <c r="N187" s="502"/>
      <c r="O187" s="502"/>
      <c r="P187" s="307"/>
      <c r="Q187" s="15"/>
      <c r="R187" s="15"/>
      <c r="S187" s="15"/>
    </row>
    <row r="188" spans="1:19" ht="33" customHeight="1">
      <c r="A188" s="723"/>
      <c r="B188" s="720"/>
      <c r="C188" s="477" t="s">
        <v>16</v>
      </c>
      <c r="D188" s="545" t="s">
        <v>1202</v>
      </c>
      <c r="E188" s="483" t="s">
        <v>1164</v>
      </c>
      <c r="F188" s="483" t="s">
        <v>1164</v>
      </c>
      <c r="G188" s="483" t="s">
        <v>1133</v>
      </c>
      <c r="H188" s="483" t="s">
        <v>1190</v>
      </c>
      <c r="I188" s="483" t="s">
        <v>1190</v>
      </c>
      <c r="J188" s="483"/>
      <c r="K188" s="483"/>
      <c r="L188" s="483"/>
      <c r="M188" s="483"/>
      <c r="N188" s="483"/>
      <c r="O188" s="483"/>
      <c r="P188" s="6"/>
      <c r="Q188" s="15"/>
      <c r="R188" s="15"/>
      <c r="S188" s="15"/>
    </row>
    <row r="189" spans="1:19" ht="15" customHeight="1" thickBot="1">
      <c r="A189" s="723"/>
      <c r="B189" s="721"/>
      <c r="C189" s="478" t="s">
        <v>17</v>
      </c>
      <c r="D189" s="537">
        <v>27</v>
      </c>
      <c r="E189" s="454">
        <v>25</v>
      </c>
      <c r="F189" s="454">
        <v>30</v>
      </c>
      <c r="G189" s="441">
        <v>17</v>
      </c>
      <c r="H189" s="503">
        <v>27</v>
      </c>
      <c r="I189" s="503">
        <v>14</v>
      </c>
      <c r="J189" s="503"/>
      <c r="K189" s="503"/>
      <c r="L189" s="503"/>
      <c r="M189" s="503"/>
      <c r="N189" s="503"/>
      <c r="O189" s="503"/>
      <c r="P189" s="7">
        <f>SUM(D189:O189)</f>
        <v>140</v>
      </c>
      <c r="Q189" s="15"/>
      <c r="R189" s="15"/>
      <c r="S189" s="15"/>
    </row>
    <row r="190" spans="1:19" ht="15" customHeight="1">
      <c r="A190" s="723"/>
      <c r="B190" s="719" t="s">
        <v>20</v>
      </c>
      <c r="C190" s="538" t="s">
        <v>15</v>
      </c>
      <c r="D190" s="543" t="s">
        <v>1128</v>
      </c>
      <c r="E190" s="443"/>
      <c r="F190" s="486"/>
      <c r="G190" s="464"/>
      <c r="H190" s="464"/>
      <c r="I190" s="464"/>
      <c r="J190" s="464"/>
      <c r="K190" s="464"/>
      <c r="L190" s="464"/>
      <c r="M190" s="464"/>
      <c r="N190" s="464"/>
      <c r="O190" s="392"/>
      <c r="P190" s="5"/>
      <c r="Q190" s="15"/>
      <c r="R190" s="15"/>
      <c r="S190" s="15"/>
    </row>
    <row r="191" spans="1:19" ht="33" customHeight="1">
      <c r="A191" s="723"/>
      <c r="B191" s="720"/>
      <c r="C191" s="539" t="s">
        <v>16</v>
      </c>
      <c r="D191" s="545" t="s">
        <v>1203</v>
      </c>
      <c r="E191" s="444"/>
      <c r="F191" s="496"/>
      <c r="G191" s="420"/>
      <c r="H191" s="444"/>
      <c r="I191" s="444"/>
      <c r="J191" s="483"/>
      <c r="K191" s="444"/>
      <c r="L191" s="444"/>
      <c r="M191" s="444"/>
      <c r="N191" s="444"/>
      <c r="O191" s="393"/>
      <c r="P191" s="6"/>
      <c r="Q191" s="15"/>
      <c r="R191" s="15"/>
      <c r="S191" s="15"/>
    </row>
    <row r="192" spans="1:19" ht="15" customHeight="1" thickBot="1">
      <c r="A192" s="723"/>
      <c r="B192" s="721"/>
      <c r="C192" s="542" t="s">
        <v>17</v>
      </c>
      <c r="D192" s="536" t="s">
        <v>1210</v>
      </c>
      <c r="E192" s="420"/>
      <c r="F192" s="434"/>
      <c r="G192" s="465"/>
      <c r="H192" s="420"/>
      <c r="I192" s="470"/>
      <c r="J192" s="470"/>
      <c r="K192" s="470"/>
      <c r="L192" s="470"/>
      <c r="M192" s="441"/>
      <c r="N192" s="470"/>
      <c r="O192" s="395"/>
      <c r="P192" s="7">
        <f t="shared" ref="P192" si="14">SUM(D192:M192)</f>
        <v>0</v>
      </c>
      <c r="Q192" s="15"/>
      <c r="R192" s="15"/>
      <c r="S192" s="15"/>
    </row>
    <row r="193" spans="1:19" ht="15" customHeight="1">
      <c r="A193" s="723"/>
      <c r="B193" s="719" t="s">
        <v>21</v>
      </c>
      <c r="C193" s="538" t="s">
        <v>15</v>
      </c>
      <c r="D193" s="543"/>
      <c r="E193" s="443"/>
      <c r="F193" s="471"/>
      <c r="G193" s="471"/>
      <c r="H193" s="471"/>
      <c r="I193" s="471"/>
      <c r="J193" s="471"/>
      <c r="K193" s="471"/>
      <c r="L193" s="471"/>
      <c r="M193" s="498"/>
      <c r="N193" s="495"/>
      <c r="O193" s="508"/>
      <c r="P193" s="5"/>
      <c r="Q193" s="15"/>
      <c r="R193" s="15"/>
      <c r="S193" s="15"/>
    </row>
    <row r="194" spans="1:19" ht="15" customHeight="1">
      <c r="A194" s="723"/>
      <c r="B194" s="720"/>
      <c r="C194" s="539" t="s">
        <v>16</v>
      </c>
      <c r="D194" s="487"/>
      <c r="E194" s="444"/>
      <c r="F194" s="454"/>
      <c r="G194" s="454"/>
      <c r="H194" s="454"/>
      <c r="I194" s="454"/>
      <c r="J194" s="454"/>
      <c r="K194" s="454"/>
      <c r="L194" s="454"/>
      <c r="M194" s="454"/>
      <c r="N194" s="440"/>
      <c r="O194" s="388"/>
      <c r="P194" s="6"/>
      <c r="Q194" s="15"/>
      <c r="R194" s="15"/>
      <c r="S194" s="15"/>
    </row>
    <row r="195" spans="1:19" ht="15" customHeight="1" thickBot="1">
      <c r="A195" s="723"/>
      <c r="B195" s="721"/>
      <c r="C195" s="540" t="s">
        <v>17</v>
      </c>
      <c r="D195" s="452"/>
      <c r="E195" s="434"/>
      <c r="F195" s="441"/>
      <c r="G195" s="441"/>
      <c r="H195" s="441"/>
      <c r="I195" s="441"/>
      <c r="J195" s="441"/>
      <c r="K195" s="441"/>
      <c r="L195" s="441"/>
      <c r="M195" s="441"/>
      <c r="N195" s="434"/>
      <c r="O195" s="416"/>
      <c r="P195" s="7">
        <f t="shared" ref="P195" si="15">SUM(D195:M195)</f>
        <v>0</v>
      </c>
      <c r="Q195" s="15"/>
      <c r="R195" s="15"/>
      <c r="S195" s="15"/>
    </row>
    <row r="196" spans="1:19" ht="15" customHeight="1">
      <c r="A196" s="723"/>
      <c r="B196" s="719" t="s">
        <v>22</v>
      </c>
      <c r="C196" s="541" t="s">
        <v>15</v>
      </c>
      <c r="D196" s="543"/>
      <c r="E196" s="443"/>
      <c r="F196" s="443"/>
      <c r="G196" s="443"/>
      <c r="H196" s="443"/>
      <c r="I196" s="443"/>
      <c r="J196" s="443"/>
      <c r="K196" s="443"/>
      <c r="L196" s="443"/>
      <c r="M196" s="443"/>
      <c r="N196" s="486"/>
      <c r="O196" s="486"/>
      <c r="P196" s="5"/>
      <c r="Q196" s="15"/>
      <c r="R196" s="15"/>
      <c r="S196" s="15"/>
    </row>
    <row r="197" spans="1:19" ht="15" customHeight="1">
      <c r="A197" s="723"/>
      <c r="B197" s="720"/>
      <c r="C197" s="539" t="s">
        <v>16</v>
      </c>
      <c r="D197" s="487"/>
      <c r="E197" s="444"/>
      <c r="F197" s="444"/>
      <c r="G197" s="444"/>
      <c r="H197" s="444"/>
      <c r="I197" s="444"/>
      <c r="J197" s="444"/>
      <c r="K197" s="444"/>
      <c r="L197" s="444"/>
      <c r="M197" s="444"/>
      <c r="N197" s="492"/>
      <c r="O197" s="492"/>
      <c r="P197" s="6"/>
      <c r="Q197" s="15"/>
      <c r="R197" s="15"/>
      <c r="S197" s="15"/>
    </row>
    <row r="198" spans="1:19" ht="15" customHeight="1" thickBot="1">
      <c r="A198" s="723"/>
      <c r="B198" s="721"/>
      <c r="C198" s="540" t="s">
        <v>17</v>
      </c>
      <c r="D198" s="548"/>
      <c r="E198" s="441"/>
      <c r="F198" s="441"/>
      <c r="G198" s="441"/>
      <c r="H198" s="441"/>
      <c r="I198" s="441"/>
      <c r="J198" s="441"/>
      <c r="K198" s="441"/>
      <c r="L198" s="441"/>
      <c r="M198" s="441"/>
      <c r="N198" s="434"/>
      <c r="O198" s="441"/>
      <c r="P198" s="7">
        <f t="shared" ref="P198" si="16">SUM(D198:M198)</f>
        <v>0</v>
      </c>
      <c r="Q198" s="15"/>
      <c r="R198" s="15"/>
      <c r="S198" s="15"/>
    </row>
    <row r="199" spans="1:19" ht="15" customHeight="1">
      <c r="A199" s="723"/>
      <c r="B199" s="719" t="s">
        <v>23</v>
      </c>
      <c r="C199" s="476" t="s">
        <v>15</v>
      </c>
      <c r="D199" s="553" t="s">
        <v>1169</v>
      </c>
      <c r="E199" s="502" t="s">
        <v>1150</v>
      </c>
      <c r="F199" s="502" t="s">
        <v>1155</v>
      </c>
      <c r="G199" s="502" t="s">
        <v>1152</v>
      </c>
      <c r="H199" s="502" t="s">
        <v>1170</v>
      </c>
      <c r="I199" s="502" t="s">
        <v>1158</v>
      </c>
      <c r="J199" s="502" t="s">
        <v>1156</v>
      </c>
      <c r="K199" s="502" t="s">
        <v>1172</v>
      </c>
      <c r="L199" s="502" t="s">
        <v>1158</v>
      </c>
      <c r="M199" s="502" t="s">
        <v>1171</v>
      </c>
      <c r="N199" s="502"/>
      <c r="O199" s="502"/>
      <c r="P199" s="5"/>
      <c r="Q199" s="15"/>
      <c r="R199" s="15"/>
      <c r="S199" s="15"/>
    </row>
    <row r="200" spans="1:19" ht="33" customHeight="1">
      <c r="A200" s="723"/>
      <c r="B200" s="720"/>
      <c r="C200" s="477" t="s">
        <v>16</v>
      </c>
      <c r="D200" s="546" t="s">
        <v>1192</v>
      </c>
      <c r="E200" s="483" t="s">
        <v>1177</v>
      </c>
      <c r="F200" s="483" t="s">
        <v>1165</v>
      </c>
      <c r="G200" s="483" t="s">
        <v>1174</v>
      </c>
      <c r="H200" s="483" t="s">
        <v>1162</v>
      </c>
      <c r="I200" s="483" t="s">
        <v>1204</v>
      </c>
      <c r="J200" s="483" t="s">
        <v>1136</v>
      </c>
      <c r="K200" s="483" t="s">
        <v>1136</v>
      </c>
      <c r="L200" s="483" t="s">
        <v>1204</v>
      </c>
      <c r="M200" s="483" t="s">
        <v>1136</v>
      </c>
      <c r="N200" s="483"/>
      <c r="O200" s="483"/>
      <c r="P200" s="6"/>
      <c r="Q200" s="15"/>
      <c r="R200" s="15"/>
      <c r="S200" s="15"/>
    </row>
    <row r="201" spans="1:19" ht="15" customHeight="1" thickBot="1">
      <c r="A201" s="724"/>
      <c r="B201" s="721"/>
      <c r="C201" s="478" t="s">
        <v>17</v>
      </c>
      <c r="D201" s="556">
        <v>23</v>
      </c>
      <c r="E201" s="465">
        <v>22</v>
      </c>
      <c r="F201" s="441">
        <v>16</v>
      </c>
      <c r="G201" s="441">
        <v>40</v>
      </c>
      <c r="H201" s="441">
        <v>27</v>
      </c>
      <c r="I201" s="441">
        <v>35</v>
      </c>
      <c r="J201" s="441" t="s">
        <v>1215</v>
      </c>
      <c r="K201" s="441" t="s">
        <v>1222</v>
      </c>
      <c r="L201" s="465" t="s">
        <v>1241</v>
      </c>
      <c r="M201" s="465" t="s">
        <v>1240</v>
      </c>
      <c r="N201" s="465"/>
      <c r="O201" s="465"/>
      <c r="P201" s="7">
        <f>SUM(D201:O201)</f>
        <v>163</v>
      </c>
      <c r="Q201" s="15"/>
      <c r="R201" s="15"/>
      <c r="S201" s="15"/>
    </row>
    <row r="202" spans="1:19" ht="15" customHeight="1">
      <c r="A202" s="722" t="s">
        <v>43</v>
      </c>
      <c r="B202" s="719" t="s">
        <v>18</v>
      </c>
      <c r="C202" s="476" t="s">
        <v>15</v>
      </c>
      <c r="D202" s="557" t="s">
        <v>1185</v>
      </c>
      <c r="E202" s="466"/>
      <c r="F202" s="464"/>
      <c r="G202" s="464"/>
      <c r="H202" s="502"/>
      <c r="I202" s="502"/>
      <c r="J202" s="464"/>
      <c r="K202" s="502"/>
      <c r="L202" s="464"/>
      <c r="M202" s="464"/>
      <c r="N202" s="499"/>
      <c r="O202" s="499"/>
      <c r="P202" s="5"/>
      <c r="Q202" s="15"/>
      <c r="R202" s="15"/>
      <c r="S202" s="15"/>
    </row>
    <row r="203" spans="1:19" ht="33" customHeight="1">
      <c r="A203" s="723"/>
      <c r="B203" s="720"/>
      <c r="C203" s="477" t="s">
        <v>16</v>
      </c>
      <c r="D203" s="545" t="s">
        <v>1131</v>
      </c>
      <c r="E203" s="467"/>
      <c r="F203" s="420"/>
      <c r="G203" s="420"/>
      <c r="H203" s="483"/>
      <c r="I203" s="483"/>
      <c r="J203" s="420"/>
      <c r="K203" s="483"/>
      <c r="L203" s="420"/>
      <c r="M203" s="420"/>
      <c r="N203" s="470"/>
      <c r="O203" s="470"/>
      <c r="P203" s="6"/>
      <c r="Q203" s="15"/>
      <c r="R203" s="15"/>
      <c r="S203" s="15"/>
    </row>
    <row r="204" spans="1:19" ht="15" customHeight="1" thickBot="1">
      <c r="A204" s="723"/>
      <c r="B204" s="721"/>
      <c r="C204" s="479" t="s">
        <v>17</v>
      </c>
      <c r="D204" s="537">
        <v>30</v>
      </c>
      <c r="E204" s="455"/>
      <c r="F204" s="441"/>
      <c r="G204" s="441"/>
      <c r="H204" s="441"/>
      <c r="I204" s="441"/>
      <c r="J204" s="441"/>
      <c r="K204" s="441"/>
      <c r="L204" s="441"/>
      <c r="M204" s="441"/>
      <c r="N204" s="434"/>
      <c r="O204" s="434"/>
      <c r="P204" s="7">
        <f t="shared" ref="P204" si="17">SUM(D204:M204)</f>
        <v>30</v>
      </c>
      <c r="Q204" s="15"/>
      <c r="R204" s="15"/>
      <c r="S204" s="15"/>
    </row>
    <row r="205" spans="1:19" ht="15" customHeight="1">
      <c r="A205" s="723"/>
      <c r="B205" s="719" t="s">
        <v>19</v>
      </c>
      <c r="C205" s="476" t="s">
        <v>15</v>
      </c>
      <c r="D205" s="547" t="s">
        <v>1141</v>
      </c>
      <c r="E205" s="443"/>
      <c r="F205" s="443"/>
      <c r="G205" s="443"/>
      <c r="H205" s="443"/>
      <c r="I205" s="443"/>
      <c r="J205" s="443"/>
      <c r="K205" s="443"/>
      <c r="L205" s="443"/>
      <c r="M205" s="521"/>
      <c r="N205" s="522"/>
      <c r="O205" s="522"/>
      <c r="P205" s="5"/>
      <c r="Q205" s="15"/>
      <c r="R205" s="15"/>
      <c r="S205" s="15"/>
    </row>
    <row r="206" spans="1:19" ht="33" customHeight="1">
      <c r="A206" s="723"/>
      <c r="B206" s="720"/>
      <c r="C206" s="477" t="s">
        <v>16</v>
      </c>
      <c r="D206" s="545" t="s">
        <v>1180</v>
      </c>
      <c r="E206" s="420"/>
      <c r="F206" s="420"/>
      <c r="G206" s="420"/>
      <c r="H206" s="456"/>
      <c r="I206" s="456"/>
      <c r="J206" s="456"/>
      <c r="K206" s="456"/>
      <c r="L206" s="456"/>
      <c r="M206" s="444"/>
      <c r="N206" s="492"/>
      <c r="O206" s="492"/>
      <c r="P206" s="6"/>
      <c r="Q206" s="15"/>
      <c r="R206" s="15"/>
      <c r="S206" s="15"/>
    </row>
    <row r="207" spans="1:19" ht="15" customHeight="1" thickBot="1">
      <c r="A207" s="723"/>
      <c r="B207" s="721"/>
      <c r="C207" s="478" t="s">
        <v>17</v>
      </c>
      <c r="D207" s="441">
        <v>22</v>
      </c>
      <c r="E207" s="441"/>
      <c r="F207" s="441"/>
      <c r="G207" s="441"/>
      <c r="H207" s="441"/>
      <c r="I207" s="441"/>
      <c r="J207" s="441"/>
      <c r="K207" s="441"/>
      <c r="L207" s="441"/>
      <c r="M207" s="441"/>
      <c r="N207" s="434"/>
      <c r="O207" s="441"/>
      <c r="P207" s="7">
        <f t="shared" ref="P207" si="18">SUM(D207:M207)</f>
        <v>22</v>
      </c>
      <c r="Q207" s="15"/>
      <c r="R207" s="15"/>
      <c r="S207" s="15"/>
    </row>
    <row r="208" spans="1:19" ht="15" customHeight="1">
      <c r="A208" s="723"/>
      <c r="B208" s="719" t="s">
        <v>20</v>
      </c>
      <c r="C208" s="476" t="s">
        <v>15</v>
      </c>
      <c r="D208" s="544" t="s">
        <v>1138</v>
      </c>
      <c r="E208" s="443" t="s">
        <v>1130</v>
      </c>
      <c r="F208" s="443"/>
      <c r="G208" s="443"/>
      <c r="H208" s="485"/>
      <c r="I208" s="443"/>
      <c r="J208" s="485"/>
      <c r="K208" s="485"/>
      <c r="L208" s="515"/>
      <c r="M208" s="515"/>
      <c r="N208" s="516"/>
      <c r="O208" s="516"/>
      <c r="P208" s="5"/>
      <c r="Q208" s="15"/>
      <c r="R208" s="15"/>
      <c r="S208" s="15"/>
    </row>
    <row r="209" spans="1:19" ht="33" customHeight="1">
      <c r="A209" s="723"/>
      <c r="B209" s="720"/>
      <c r="C209" s="477" t="s">
        <v>16</v>
      </c>
      <c r="D209" s="545" t="s">
        <v>1144</v>
      </c>
      <c r="E209" s="483" t="s">
        <v>1180</v>
      </c>
      <c r="F209" s="444"/>
      <c r="G209" s="444"/>
      <c r="H209" s="468"/>
      <c r="I209" s="454"/>
      <c r="J209" s="469"/>
      <c r="K209" s="468"/>
      <c r="L209" s="456"/>
      <c r="M209" s="456"/>
      <c r="N209" s="496"/>
      <c r="O209" s="496"/>
      <c r="P209" s="6"/>
      <c r="Q209" s="15"/>
      <c r="R209" s="15"/>
      <c r="S209" s="15"/>
    </row>
    <row r="210" spans="1:19" ht="15" customHeight="1" thickBot="1">
      <c r="A210" s="723"/>
      <c r="B210" s="721"/>
      <c r="C210" s="478" t="s">
        <v>17</v>
      </c>
      <c r="D210" s="537">
        <v>20</v>
      </c>
      <c r="E210" s="465">
        <v>19</v>
      </c>
      <c r="F210" s="441"/>
      <c r="G210" s="441"/>
      <c r="H210" s="441"/>
      <c r="I210" s="497"/>
      <c r="J210" s="455"/>
      <c r="K210" s="469"/>
      <c r="L210" s="420"/>
      <c r="M210" s="420"/>
      <c r="N210" s="470"/>
      <c r="O210" s="470"/>
      <c r="P210" s="7">
        <f>SUM(D210:M210)</f>
        <v>39</v>
      </c>
      <c r="Q210" s="15"/>
      <c r="R210" s="15"/>
      <c r="S210" s="15"/>
    </row>
    <row r="211" spans="1:19" ht="15" customHeight="1">
      <c r="A211" s="723"/>
      <c r="B211" s="719" t="s">
        <v>21</v>
      </c>
      <c r="C211" s="476" t="s">
        <v>15</v>
      </c>
      <c r="D211" s="554"/>
      <c r="E211" s="464"/>
      <c r="F211" s="443"/>
      <c r="G211" s="443"/>
      <c r="H211" s="443"/>
      <c r="I211" s="443"/>
      <c r="J211" s="443"/>
      <c r="K211" s="443"/>
      <c r="L211" s="443"/>
      <c r="M211" s="471"/>
      <c r="N211" s="495"/>
      <c r="O211" s="495"/>
      <c r="P211" s="5"/>
      <c r="Q211" s="15"/>
      <c r="R211" s="15"/>
      <c r="S211" s="15"/>
    </row>
    <row r="212" spans="1:19" ht="15" customHeight="1">
      <c r="A212" s="723"/>
      <c r="B212" s="720"/>
      <c r="C212" s="477" t="s">
        <v>16</v>
      </c>
      <c r="D212" s="555"/>
      <c r="E212" s="444"/>
      <c r="F212" s="444"/>
      <c r="G212" s="444"/>
      <c r="H212" s="444"/>
      <c r="I212" s="444"/>
      <c r="J212" s="444"/>
      <c r="K212" s="444"/>
      <c r="L212" s="444"/>
      <c r="M212" s="454"/>
      <c r="N212" s="440"/>
      <c r="O212" s="440"/>
      <c r="P212" s="6"/>
      <c r="Q212" s="15"/>
      <c r="R212" s="15"/>
      <c r="S212" s="15"/>
    </row>
    <row r="213" spans="1:19" ht="15" customHeight="1" thickBot="1">
      <c r="A213" s="723"/>
      <c r="B213" s="721"/>
      <c r="C213" s="479" t="s">
        <v>17</v>
      </c>
      <c r="D213" s="452"/>
      <c r="E213" s="465"/>
      <c r="F213" s="441"/>
      <c r="G213" s="441"/>
      <c r="H213" s="441"/>
      <c r="I213" s="441"/>
      <c r="J213" s="441"/>
      <c r="K213" s="441"/>
      <c r="L213" s="441"/>
      <c r="M213" s="441"/>
      <c r="N213" s="434"/>
      <c r="O213" s="434"/>
      <c r="P213" s="7">
        <f>SUM(D213:N213)</f>
        <v>0</v>
      </c>
      <c r="Q213" s="15"/>
      <c r="R213" s="15"/>
      <c r="S213" s="15"/>
    </row>
    <row r="214" spans="1:19" ht="15" customHeight="1">
      <c r="A214" s="723"/>
      <c r="B214" s="719" t="s">
        <v>22</v>
      </c>
      <c r="C214" s="480" t="s">
        <v>15</v>
      </c>
      <c r="D214" s="544" t="s">
        <v>1156</v>
      </c>
      <c r="E214" s="523"/>
      <c r="F214" s="443"/>
      <c r="G214" s="485"/>
      <c r="H214" s="443"/>
      <c r="I214" s="485"/>
      <c r="J214" s="485"/>
      <c r="K214" s="485"/>
      <c r="L214" s="485"/>
      <c r="M214" s="521"/>
      <c r="N214" s="522"/>
      <c r="O214" s="522"/>
      <c r="P214" s="5"/>
      <c r="Q214" s="15"/>
      <c r="R214" s="15"/>
      <c r="S214" s="15"/>
    </row>
    <row r="215" spans="1:19" ht="33" customHeight="1">
      <c r="A215" s="723"/>
      <c r="B215" s="720"/>
      <c r="C215" s="477" t="s">
        <v>16</v>
      </c>
      <c r="D215" s="545" t="s">
        <v>1162</v>
      </c>
      <c r="E215" s="510"/>
      <c r="F215" s="444"/>
      <c r="G215" s="468"/>
      <c r="H215" s="444"/>
      <c r="I215" s="468"/>
      <c r="J215" s="468"/>
      <c r="K215" s="468"/>
      <c r="L215" s="468"/>
      <c r="M215" s="444"/>
      <c r="N215" s="492"/>
      <c r="O215" s="492"/>
      <c r="P215" s="6"/>
      <c r="Q215" s="15"/>
      <c r="R215" s="15"/>
      <c r="S215" s="15"/>
    </row>
    <row r="216" spans="1:19" ht="15" customHeight="1" thickBot="1">
      <c r="A216" s="723"/>
      <c r="B216" s="721"/>
      <c r="C216" s="479" t="s">
        <v>17</v>
      </c>
      <c r="D216" s="537">
        <v>25</v>
      </c>
      <c r="E216" s="465"/>
      <c r="F216" s="465"/>
      <c r="G216" s="469"/>
      <c r="H216" s="465"/>
      <c r="I216" s="465"/>
      <c r="J216" s="465"/>
      <c r="K216" s="514"/>
      <c r="L216" s="465"/>
      <c r="M216" s="420"/>
      <c r="N216" s="470"/>
      <c r="O216" s="470"/>
      <c r="P216" s="7">
        <f>SUM(D216:K216)</f>
        <v>25</v>
      </c>
      <c r="Q216" s="15"/>
      <c r="R216" s="15"/>
      <c r="S216" s="15"/>
    </row>
    <row r="217" spans="1:19" ht="15" customHeight="1">
      <c r="A217" s="723"/>
      <c r="B217" s="719" t="s">
        <v>23</v>
      </c>
      <c r="C217" s="476" t="s">
        <v>15</v>
      </c>
      <c r="D217" s="554" t="s">
        <v>1169</v>
      </c>
      <c r="E217" s="523" t="s">
        <v>1157</v>
      </c>
      <c r="F217" s="443"/>
      <c r="G217" s="443"/>
      <c r="H217" s="443"/>
      <c r="I217" s="443"/>
      <c r="J217" s="464"/>
      <c r="K217" s="443"/>
      <c r="L217" s="443"/>
      <c r="M217" s="521"/>
      <c r="N217" s="522"/>
      <c r="O217" s="522"/>
      <c r="P217" s="5"/>
      <c r="Q217" s="15"/>
      <c r="R217" s="15"/>
      <c r="S217" s="15"/>
    </row>
    <row r="218" spans="1:19" ht="33" customHeight="1">
      <c r="A218" s="723"/>
      <c r="B218" s="720"/>
      <c r="C218" s="477" t="s">
        <v>16</v>
      </c>
      <c r="D218" s="546" t="s">
        <v>1174</v>
      </c>
      <c r="E218" s="510" t="s">
        <v>1205</v>
      </c>
      <c r="F218" s="444"/>
      <c r="G218" s="444"/>
      <c r="H218" s="444"/>
      <c r="I218" s="444"/>
      <c r="J218" s="444"/>
      <c r="K218" s="492"/>
      <c r="L218" s="444"/>
      <c r="M218" s="444"/>
      <c r="N218" s="492"/>
      <c r="O218" s="492"/>
      <c r="P218" s="6"/>
      <c r="Q218" s="15"/>
      <c r="R218" s="15"/>
      <c r="S218" s="15"/>
    </row>
    <row r="219" spans="1:19" ht="15" customHeight="1" thickBot="1">
      <c r="A219" s="724"/>
      <c r="B219" s="721"/>
      <c r="C219" s="478" t="s">
        <v>17</v>
      </c>
      <c r="D219" s="537">
        <v>23</v>
      </c>
      <c r="E219" s="465">
        <v>20</v>
      </c>
      <c r="F219" s="470"/>
      <c r="G219" s="470"/>
      <c r="H219" s="470"/>
      <c r="I219" s="470"/>
      <c r="J219" s="465"/>
      <c r="K219" s="470"/>
      <c r="L219" s="465"/>
      <c r="M219" s="420"/>
      <c r="N219" s="470"/>
      <c r="O219" s="470"/>
      <c r="P219" s="7">
        <f>SUM(D219:M219)</f>
        <v>43</v>
      </c>
      <c r="Q219" s="15"/>
      <c r="R219" s="15"/>
      <c r="S219" s="15"/>
    </row>
    <row r="220" spans="1:19" ht="15" customHeight="1">
      <c r="A220" s="722" t="s">
        <v>44</v>
      </c>
      <c r="B220" s="719" t="s">
        <v>18</v>
      </c>
      <c r="C220" s="476" t="s">
        <v>15</v>
      </c>
      <c r="D220" s="543"/>
      <c r="E220" s="443"/>
      <c r="F220" s="443"/>
      <c r="G220" s="443"/>
      <c r="H220" s="443"/>
      <c r="I220" s="443"/>
      <c r="J220" s="443"/>
      <c r="K220" s="443"/>
      <c r="L220" s="443"/>
      <c r="M220" s="443"/>
      <c r="N220" s="486"/>
      <c r="O220" s="486"/>
      <c r="P220" s="5"/>
      <c r="Q220" s="15"/>
      <c r="R220" s="15"/>
      <c r="S220" s="15"/>
    </row>
    <row r="221" spans="1:19" ht="15" customHeight="1">
      <c r="A221" s="723"/>
      <c r="B221" s="720"/>
      <c r="C221" s="477" t="s">
        <v>16</v>
      </c>
      <c r="D221" s="534"/>
      <c r="E221" s="454"/>
      <c r="F221" s="454"/>
      <c r="G221" s="454"/>
      <c r="H221" s="454"/>
      <c r="I221" s="454"/>
      <c r="J221" s="454"/>
      <c r="K221" s="454"/>
      <c r="L221" s="454"/>
      <c r="M221" s="454"/>
      <c r="N221" s="440"/>
      <c r="O221" s="440"/>
      <c r="P221" s="6"/>
      <c r="Q221" s="15"/>
      <c r="R221" s="15"/>
      <c r="S221" s="15"/>
    </row>
    <row r="222" spans="1:19" ht="15" customHeight="1" thickBot="1">
      <c r="A222" s="723"/>
      <c r="B222" s="721"/>
      <c r="C222" s="479" t="s">
        <v>17</v>
      </c>
      <c r="D222" s="452"/>
      <c r="E222" s="488"/>
      <c r="F222" s="488"/>
      <c r="G222" s="441"/>
      <c r="H222" s="497"/>
      <c r="I222" s="441"/>
      <c r="J222" s="441"/>
      <c r="K222" s="441"/>
      <c r="L222" s="454"/>
      <c r="M222" s="454"/>
      <c r="N222" s="491"/>
      <c r="O222" s="491"/>
      <c r="P222" s="7">
        <f>SUM(D222:M222)</f>
        <v>0</v>
      </c>
      <c r="Q222" s="15"/>
      <c r="R222" s="15"/>
      <c r="S222" s="15"/>
    </row>
    <row r="223" spans="1:19" ht="15" customHeight="1">
      <c r="A223" s="723"/>
      <c r="B223" s="719" t="s">
        <v>19</v>
      </c>
      <c r="C223" s="480" t="s">
        <v>15</v>
      </c>
      <c r="D223" s="545" t="s">
        <v>1123</v>
      </c>
      <c r="E223" s="483" t="s">
        <v>1139</v>
      </c>
      <c r="F223" s="483" t="s">
        <v>1125</v>
      </c>
      <c r="G223" s="443" t="s">
        <v>1128</v>
      </c>
      <c r="H223" s="443" t="s">
        <v>1129</v>
      </c>
      <c r="I223" s="464" t="s">
        <v>1141</v>
      </c>
      <c r="J223" s="464" t="s">
        <v>1142</v>
      </c>
      <c r="K223" s="502"/>
      <c r="L223" s="443"/>
      <c r="M223" s="443"/>
      <c r="N223" s="464"/>
      <c r="O223" s="443"/>
      <c r="P223" s="307"/>
      <c r="Q223" s="15"/>
      <c r="R223" s="15"/>
      <c r="S223" s="15"/>
    </row>
    <row r="224" spans="1:19" ht="33" customHeight="1">
      <c r="A224" s="723"/>
      <c r="B224" s="720"/>
      <c r="C224" s="477" t="s">
        <v>16</v>
      </c>
      <c r="D224" s="546" t="s">
        <v>1181</v>
      </c>
      <c r="E224" s="483" t="s">
        <v>1135</v>
      </c>
      <c r="F224" s="483" t="s">
        <v>1135</v>
      </c>
      <c r="G224" s="483" t="s">
        <v>1168</v>
      </c>
      <c r="H224" s="483" t="s">
        <v>1206</v>
      </c>
      <c r="I224" s="483" t="s">
        <v>1202</v>
      </c>
      <c r="J224" s="483" t="s">
        <v>1177</v>
      </c>
      <c r="K224" s="483"/>
      <c r="L224" s="483"/>
      <c r="M224" s="483"/>
      <c r="N224" s="483"/>
      <c r="O224" s="483"/>
      <c r="P224" s="6"/>
      <c r="Q224" s="15"/>
      <c r="R224" s="15"/>
      <c r="S224" s="15"/>
    </row>
    <row r="225" spans="1:24" ht="15" customHeight="1" thickBot="1">
      <c r="A225" s="723"/>
      <c r="B225" s="721"/>
      <c r="C225" s="478" t="s">
        <v>17</v>
      </c>
      <c r="D225" s="537">
        <v>30</v>
      </c>
      <c r="E225" s="465">
        <v>18</v>
      </c>
      <c r="F225" s="441">
        <v>11</v>
      </c>
      <c r="G225" s="503">
        <v>15</v>
      </c>
      <c r="H225" s="503">
        <v>29</v>
      </c>
      <c r="I225" s="434">
        <v>22</v>
      </c>
      <c r="J225" s="434">
        <v>26</v>
      </c>
      <c r="K225" s="441"/>
      <c r="L225" s="503"/>
      <c r="M225" s="483"/>
      <c r="N225" s="434"/>
      <c r="O225" s="434"/>
      <c r="P225" s="7">
        <f>SUM(D225:K225)</f>
        <v>151</v>
      </c>
      <c r="Q225" s="15"/>
      <c r="R225" s="15"/>
      <c r="S225" s="15"/>
    </row>
    <row r="226" spans="1:24" ht="15" customHeight="1">
      <c r="A226" s="723"/>
      <c r="B226" s="719" t="s">
        <v>20</v>
      </c>
      <c r="C226" s="476" t="s">
        <v>15</v>
      </c>
      <c r="D226" s="544" t="s">
        <v>1143</v>
      </c>
      <c r="E226" s="502" t="s">
        <v>1137</v>
      </c>
      <c r="F226" s="502" t="s">
        <v>1126</v>
      </c>
      <c r="G226" s="443" t="s">
        <v>1130</v>
      </c>
      <c r="H226" s="499" t="s">
        <v>1140</v>
      </c>
      <c r="I226" s="502" t="s">
        <v>1126</v>
      </c>
      <c r="J226" s="499"/>
      <c r="K226" s="502"/>
      <c r="L226" s="502"/>
      <c r="M226" s="443"/>
      <c r="N226" s="486"/>
      <c r="O226" s="486"/>
      <c r="P226" s="5"/>
      <c r="Q226" s="15"/>
      <c r="R226" s="15"/>
      <c r="S226" s="15"/>
    </row>
    <row r="227" spans="1:24" ht="33" customHeight="1">
      <c r="A227" s="723"/>
      <c r="B227" s="720"/>
      <c r="C227" s="477" t="s">
        <v>16</v>
      </c>
      <c r="D227" s="545" t="s">
        <v>1165</v>
      </c>
      <c r="E227" s="483" t="s">
        <v>1164</v>
      </c>
      <c r="F227" s="483" t="s">
        <v>1207</v>
      </c>
      <c r="G227" s="483" t="s">
        <v>1202</v>
      </c>
      <c r="H227" s="518" t="s">
        <v>1165</v>
      </c>
      <c r="I227" s="483" t="s">
        <v>1207</v>
      </c>
      <c r="J227" s="518"/>
      <c r="K227" s="483"/>
      <c r="L227" s="483"/>
      <c r="M227" s="483"/>
      <c r="N227" s="492"/>
      <c r="O227" s="492"/>
      <c r="P227" s="6"/>
      <c r="Q227" s="15"/>
      <c r="R227" s="15"/>
      <c r="S227" s="15"/>
    </row>
    <row r="228" spans="1:24" ht="15" customHeight="1" thickBot="1">
      <c r="A228" s="723"/>
      <c r="B228" s="721"/>
      <c r="C228" s="478" t="s">
        <v>17</v>
      </c>
      <c r="D228" s="534" t="s">
        <v>1216</v>
      </c>
      <c r="E228" s="454" t="s">
        <v>1215</v>
      </c>
      <c r="F228" s="503" t="s">
        <v>1211</v>
      </c>
      <c r="G228" s="483" t="s">
        <v>1212</v>
      </c>
      <c r="H228" s="441" t="s">
        <v>1213</v>
      </c>
      <c r="I228" s="454" t="s">
        <v>1214</v>
      </c>
      <c r="J228" s="440"/>
      <c r="K228" s="441"/>
      <c r="L228" s="530"/>
      <c r="M228" s="503"/>
      <c r="N228" s="470"/>
      <c r="O228" s="470"/>
      <c r="P228" s="7">
        <f>SUM(D228:K228)</f>
        <v>0</v>
      </c>
      <c r="Q228" s="15"/>
      <c r="R228" s="15"/>
      <c r="S228" s="15"/>
    </row>
    <row r="229" spans="1:24" ht="15" customHeight="1">
      <c r="A229" s="723"/>
      <c r="B229" s="719" t="s">
        <v>21</v>
      </c>
      <c r="C229" s="476" t="s">
        <v>15</v>
      </c>
      <c r="D229" s="543"/>
      <c r="E229" s="443"/>
      <c r="F229" s="471"/>
      <c r="G229" s="471"/>
      <c r="H229" s="498"/>
      <c r="I229" s="471"/>
      <c r="J229" s="471"/>
      <c r="K229" s="498"/>
      <c r="L229" s="498"/>
      <c r="M229" s="498"/>
      <c r="N229" s="495"/>
      <c r="O229" s="495"/>
      <c r="P229" s="5"/>
      <c r="Q229" s="15"/>
      <c r="R229" s="15"/>
      <c r="S229" s="15"/>
    </row>
    <row r="230" spans="1:24" ht="15" customHeight="1">
      <c r="A230" s="723"/>
      <c r="B230" s="720"/>
      <c r="C230" s="477" t="s">
        <v>16</v>
      </c>
      <c r="D230" s="487"/>
      <c r="E230" s="444"/>
      <c r="F230" s="454"/>
      <c r="G230" s="454"/>
      <c r="H230" s="454"/>
      <c r="I230" s="454"/>
      <c r="J230" s="454"/>
      <c r="K230" s="454"/>
      <c r="L230" s="454"/>
      <c r="M230" s="454"/>
      <c r="N230" s="440"/>
      <c r="O230" s="440"/>
      <c r="P230" s="6"/>
      <c r="Q230" s="15"/>
      <c r="R230" s="15"/>
      <c r="S230" s="15"/>
    </row>
    <row r="231" spans="1:24" ht="15" customHeight="1" thickBot="1">
      <c r="A231" s="723"/>
      <c r="B231" s="721"/>
      <c r="C231" s="479" t="s">
        <v>17</v>
      </c>
      <c r="D231" s="452"/>
      <c r="E231" s="434"/>
      <c r="F231" s="441"/>
      <c r="G231" s="441"/>
      <c r="H231" s="441"/>
      <c r="I231" s="441"/>
      <c r="J231" s="441"/>
      <c r="K231" s="441"/>
      <c r="L231" s="441"/>
      <c r="M231" s="441"/>
      <c r="N231" s="434"/>
      <c r="O231" s="434"/>
      <c r="P231" s="7">
        <f t="shared" ref="P231" si="19">SUM(D231:M231)</f>
        <v>0</v>
      </c>
      <c r="Q231" s="15"/>
      <c r="R231" s="15"/>
      <c r="S231" s="15"/>
    </row>
    <row r="232" spans="1:24" ht="15" customHeight="1">
      <c r="A232" s="723"/>
      <c r="B232" s="719" t="s">
        <v>22</v>
      </c>
      <c r="C232" s="476" t="s">
        <v>15</v>
      </c>
      <c r="D232" s="547" t="s">
        <v>1169</v>
      </c>
      <c r="E232" s="502" t="s">
        <v>1170</v>
      </c>
      <c r="F232" s="502" t="s">
        <v>1150</v>
      </c>
      <c r="G232" s="502" t="s">
        <v>1155</v>
      </c>
      <c r="H232" s="502" t="s">
        <v>1158</v>
      </c>
      <c r="I232" s="443"/>
      <c r="J232" s="443"/>
      <c r="K232" s="485"/>
      <c r="L232" s="485"/>
      <c r="M232" s="464"/>
      <c r="N232" s="499"/>
      <c r="O232" s="499"/>
      <c r="P232" s="5"/>
      <c r="Q232" s="15"/>
      <c r="R232" s="15"/>
      <c r="S232" s="15"/>
    </row>
    <row r="233" spans="1:24" ht="33" customHeight="1" thickBot="1">
      <c r="A233" s="723"/>
      <c r="B233" s="720"/>
      <c r="C233" s="481" t="s">
        <v>16</v>
      </c>
      <c r="D233" s="545" t="s">
        <v>1194</v>
      </c>
      <c r="E233" s="483" t="s">
        <v>1173</v>
      </c>
      <c r="F233" s="483" t="s">
        <v>1147</v>
      </c>
      <c r="G233" s="483" t="s">
        <v>1190</v>
      </c>
      <c r="H233" s="483" t="s">
        <v>1161</v>
      </c>
      <c r="I233" s="444"/>
      <c r="J233" s="444"/>
      <c r="K233" s="420"/>
      <c r="L233" s="420"/>
      <c r="M233" s="444"/>
      <c r="N233" s="492"/>
      <c r="O233" s="492"/>
      <c r="P233" s="6"/>
      <c r="Q233" s="15"/>
      <c r="R233" s="15"/>
      <c r="S233" s="15"/>
    </row>
    <row r="234" spans="1:24" ht="15" customHeight="1" thickBot="1">
      <c r="A234" s="723"/>
      <c r="B234" s="721"/>
      <c r="C234" s="482" t="s">
        <v>17</v>
      </c>
      <c r="D234" s="452">
        <v>23</v>
      </c>
      <c r="E234" s="441">
        <v>27</v>
      </c>
      <c r="F234" s="441">
        <v>23</v>
      </c>
      <c r="G234" s="465">
        <v>21</v>
      </c>
      <c r="H234" s="465">
        <v>20</v>
      </c>
      <c r="I234" s="434"/>
      <c r="J234" s="441"/>
      <c r="K234" s="465"/>
      <c r="L234" s="465"/>
      <c r="M234" s="465"/>
      <c r="N234" s="494"/>
      <c r="O234" s="494"/>
      <c r="P234" s="7">
        <f t="shared" ref="P234" si="20">SUM(D234:M234)</f>
        <v>114</v>
      </c>
      <c r="Q234" s="15"/>
      <c r="R234" s="15"/>
      <c r="S234" s="15"/>
    </row>
    <row r="235" spans="1:24" ht="15" customHeight="1">
      <c r="A235" s="723"/>
      <c r="B235" s="719" t="s">
        <v>23</v>
      </c>
      <c r="C235" s="480" t="s">
        <v>15</v>
      </c>
      <c r="D235" s="544" t="s">
        <v>1149</v>
      </c>
      <c r="E235" s="502" t="s">
        <v>1154</v>
      </c>
      <c r="F235" s="502" t="s">
        <v>1152</v>
      </c>
      <c r="G235" s="502" t="s">
        <v>1158</v>
      </c>
      <c r="H235" s="502" t="s">
        <v>1157</v>
      </c>
      <c r="I235" s="518" t="s">
        <v>1171</v>
      </c>
      <c r="J235" s="502" t="s">
        <v>1172</v>
      </c>
      <c r="K235" s="443"/>
      <c r="L235" s="443"/>
      <c r="M235" s="464"/>
      <c r="N235" s="499"/>
      <c r="O235" s="499"/>
      <c r="P235" s="5"/>
      <c r="Q235" s="15"/>
      <c r="R235" s="15"/>
      <c r="S235" s="15"/>
    </row>
    <row r="236" spans="1:24" ht="33" customHeight="1">
      <c r="A236" s="723"/>
      <c r="B236" s="720"/>
      <c r="C236" s="477" t="s">
        <v>16</v>
      </c>
      <c r="D236" s="545" t="s">
        <v>1147</v>
      </c>
      <c r="E236" s="483" t="s">
        <v>1147</v>
      </c>
      <c r="F236" s="483" t="s">
        <v>1173</v>
      </c>
      <c r="G236" s="518" t="s">
        <v>1162</v>
      </c>
      <c r="H236" s="483" t="s">
        <v>1162</v>
      </c>
      <c r="I236" s="483" t="s">
        <v>1205</v>
      </c>
      <c r="J236" s="483" t="s">
        <v>1205</v>
      </c>
      <c r="K236" s="444"/>
      <c r="L236" s="444"/>
      <c r="M236" s="444"/>
      <c r="N236" s="492"/>
      <c r="O236" s="492"/>
      <c r="P236" s="6"/>
      <c r="Q236" s="15"/>
      <c r="R236" s="15"/>
      <c r="S236" s="15"/>
    </row>
    <row r="237" spans="1:24" ht="15" customHeight="1" thickBot="1">
      <c r="A237" s="724"/>
      <c r="B237" s="721"/>
      <c r="C237" s="479" t="s">
        <v>17</v>
      </c>
      <c r="D237" s="452">
        <v>29</v>
      </c>
      <c r="E237" s="441">
        <v>29</v>
      </c>
      <c r="F237" s="441">
        <v>40</v>
      </c>
      <c r="G237" s="465">
        <v>35</v>
      </c>
      <c r="H237" s="465" t="s">
        <v>1221</v>
      </c>
      <c r="I237" s="434" t="s">
        <v>1239</v>
      </c>
      <c r="J237" s="434">
        <v>27</v>
      </c>
      <c r="K237" s="434"/>
      <c r="L237" s="434"/>
      <c r="M237" s="441"/>
      <c r="N237" s="434"/>
      <c r="O237" s="434"/>
      <c r="P237" s="7">
        <f>SUM(D237:M237)</f>
        <v>160</v>
      </c>
      <c r="Q237" s="15"/>
      <c r="R237" s="15"/>
      <c r="S237" s="15"/>
    </row>
    <row r="238" spans="1:24" s="70" customFormat="1" ht="33" customHeight="1">
      <c r="A238" s="127"/>
      <c r="B238" s="74"/>
      <c r="C238" s="75"/>
      <c r="D238" s="504"/>
      <c r="E238" s="504"/>
      <c r="F238" s="504"/>
      <c r="G238" s="504"/>
      <c r="H238" s="504"/>
      <c r="I238" s="528"/>
      <c r="J238" s="529"/>
      <c r="K238" s="529"/>
      <c r="L238" s="529"/>
      <c r="M238" s="529"/>
      <c r="N238" s="529"/>
      <c r="O238" s="529"/>
      <c r="P238" s="74"/>
      <c r="Q238" s="74"/>
      <c r="R238" s="74"/>
      <c r="S238" s="74"/>
      <c r="T238" s="74"/>
      <c r="U238" s="74"/>
      <c r="V238" s="80"/>
      <c r="W238" s="74"/>
      <c r="X238" s="75"/>
    </row>
    <row r="239" spans="1:24" s="70" customFormat="1" ht="18.75">
      <c r="A239" s="602" t="s">
        <v>8</v>
      </c>
      <c r="B239" s="603"/>
      <c r="C239" s="603"/>
      <c r="D239" s="603"/>
      <c r="E239" s="603"/>
      <c r="F239" s="603"/>
      <c r="G239" s="603"/>
      <c r="H239" s="603"/>
      <c r="I239" s="603"/>
      <c r="J239" s="603"/>
      <c r="K239" s="603"/>
      <c r="L239" s="603"/>
      <c r="M239" s="603"/>
      <c r="N239" s="603"/>
      <c r="O239" s="603"/>
      <c r="P239" s="603"/>
      <c r="Q239" s="603"/>
      <c r="R239" s="603"/>
      <c r="S239" s="603"/>
      <c r="T239" s="603"/>
      <c r="U239" s="603"/>
      <c r="V239" s="603"/>
      <c r="W239" s="74"/>
      <c r="X239" s="75"/>
    </row>
    <row r="240" spans="1:24" s="70" customFormat="1" ht="18.75">
      <c r="A240" s="602" t="s">
        <v>9</v>
      </c>
      <c r="B240" s="603"/>
      <c r="C240" s="603"/>
      <c r="D240" s="603"/>
      <c r="E240" s="603"/>
      <c r="F240" s="603"/>
      <c r="G240" s="603"/>
      <c r="H240" s="603"/>
      <c r="I240" s="603"/>
      <c r="J240" s="603"/>
      <c r="K240" s="603"/>
      <c r="L240" s="603"/>
      <c r="M240" s="603"/>
      <c r="N240" s="603"/>
      <c r="O240" s="603"/>
      <c r="P240" s="603"/>
      <c r="Q240" s="603"/>
      <c r="R240" s="603"/>
      <c r="S240" s="603"/>
      <c r="T240" s="603"/>
      <c r="U240" s="603"/>
      <c r="V240" s="603"/>
      <c r="W240" s="74"/>
      <c r="X240" s="75"/>
    </row>
    <row r="241" spans="1:16" s="15" customFormat="1" ht="12.75" customHeight="1">
      <c r="A241" s="311"/>
      <c r="B241" s="311"/>
      <c r="C241" s="311"/>
      <c r="D241" s="518"/>
      <c r="E241" s="518"/>
      <c r="F241" s="518"/>
      <c r="G241" s="518"/>
      <c r="H241" s="518"/>
      <c r="I241" s="518"/>
      <c r="J241" s="518"/>
      <c r="K241" s="518"/>
      <c r="L241" s="518"/>
      <c r="M241" s="518"/>
      <c r="N241" s="518"/>
      <c r="O241" s="518"/>
      <c r="P241" s="17"/>
    </row>
    <row r="242" spans="1:16" s="15" customFormat="1">
      <c r="D242" s="504"/>
      <c r="E242" s="504"/>
      <c r="F242" s="504"/>
      <c r="G242" s="504"/>
      <c r="H242" s="504"/>
      <c r="I242" s="504"/>
      <c r="J242" s="504"/>
      <c r="K242" s="504"/>
      <c r="L242" s="504"/>
      <c r="M242" s="504"/>
      <c r="N242" s="504"/>
      <c r="O242" s="504"/>
    </row>
    <row r="243" spans="1:16" s="15" customFormat="1">
      <c r="D243" s="504"/>
      <c r="E243" s="504"/>
      <c r="F243" s="504"/>
      <c r="G243" s="504"/>
      <c r="H243" s="504"/>
      <c r="I243" s="504"/>
      <c r="J243" s="504"/>
      <c r="K243" s="504"/>
      <c r="L243" s="504"/>
      <c r="M243" s="504"/>
      <c r="N243" s="504"/>
      <c r="O243" s="504"/>
    </row>
    <row r="244" spans="1:16" s="15" customFormat="1">
      <c r="D244" s="504"/>
      <c r="E244" s="504"/>
      <c r="F244" s="504"/>
      <c r="G244" s="504"/>
      <c r="H244" s="504"/>
      <c r="I244" s="504"/>
      <c r="J244" s="504"/>
      <c r="K244" s="504"/>
      <c r="L244" s="504"/>
      <c r="M244" s="504"/>
      <c r="N244" s="504"/>
      <c r="O244" s="504"/>
    </row>
    <row r="245" spans="1:16" s="15" customFormat="1">
      <c r="D245" s="504"/>
      <c r="E245" s="504"/>
      <c r="F245" s="504"/>
      <c r="G245" s="504"/>
      <c r="H245" s="504"/>
      <c r="I245" s="504"/>
      <c r="J245" s="504"/>
      <c r="K245" s="504"/>
      <c r="L245" s="504"/>
      <c r="M245" s="504"/>
      <c r="N245" s="504"/>
      <c r="O245" s="504"/>
    </row>
    <row r="246" spans="1:16" s="15" customFormat="1">
      <c r="D246" s="504"/>
      <c r="E246" s="504"/>
      <c r="F246" s="504"/>
      <c r="G246" s="504"/>
      <c r="H246" s="504"/>
      <c r="I246" s="504"/>
      <c r="J246" s="504"/>
      <c r="K246" s="504"/>
      <c r="L246" s="504"/>
      <c r="M246" s="504"/>
      <c r="N246" s="504"/>
      <c r="O246" s="504"/>
    </row>
    <row r="247" spans="1:16" s="15" customFormat="1">
      <c r="D247" s="504"/>
      <c r="E247" s="504"/>
      <c r="F247" s="504"/>
      <c r="G247" s="504"/>
      <c r="H247" s="504"/>
      <c r="I247" s="504"/>
      <c r="J247" s="504"/>
      <c r="K247" s="504"/>
      <c r="L247" s="504"/>
      <c r="M247" s="504"/>
      <c r="N247" s="504"/>
      <c r="O247" s="504"/>
    </row>
    <row r="248" spans="1:16" s="15" customFormat="1">
      <c r="D248" s="504"/>
      <c r="E248" s="504"/>
      <c r="F248" s="504"/>
      <c r="G248" s="504"/>
      <c r="H248" s="504"/>
      <c r="I248" s="504"/>
      <c r="J248" s="504"/>
      <c r="K248" s="504"/>
      <c r="L248" s="504"/>
      <c r="M248" s="504"/>
      <c r="N248" s="504"/>
      <c r="O248" s="504"/>
    </row>
    <row r="249" spans="1:16" s="15" customFormat="1">
      <c r="D249" s="504"/>
      <c r="E249" s="504"/>
      <c r="F249" s="504"/>
      <c r="G249" s="504"/>
      <c r="H249" s="504"/>
      <c r="I249" s="504"/>
      <c r="J249" s="504"/>
      <c r="K249" s="504"/>
      <c r="L249" s="504"/>
      <c r="M249" s="504"/>
      <c r="N249" s="504"/>
      <c r="O249" s="504"/>
    </row>
    <row r="250" spans="1:16" s="15" customFormat="1">
      <c r="D250" s="504"/>
      <c r="E250" s="504"/>
      <c r="F250" s="504"/>
      <c r="G250" s="504"/>
      <c r="H250" s="504"/>
      <c r="I250" s="504"/>
      <c r="J250" s="504"/>
      <c r="K250" s="504"/>
      <c r="L250" s="504"/>
      <c r="M250" s="504"/>
      <c r="N250" s="504"/>
      <c r="O250" s="504"/>
    </row>
    <row r="251" spans="1:16" s="15" customFormat="1">
      <c r="D251" s="504"/>
      <c r="E251" s="504"/>
      <c r="F251" s="504"/>
      <c r="G251" s="504"/>
      <c r="H251" s="504"/>
      <c r="I251" s="504"/>
      <c r="J251" s="504"/>
      <c r="K251" s="504"/>
      <c r="L251" s="504"/>
      <c r="M251" s="504"/>
      <c r="N251" s="504"/>
      <c r="O251" s="504"/>
    </row>
    <row r="252" spans="1:16" s="15" customFormat="1">
      <c r="D252" s="504"/>
      <c r="E252" s="504"/>
      <c r="F252" s="504"/>
      <c r="G252" s="504"/>
      <c r="H252" s="504"/>
      <c r="I252" s="504"/>
      <c r="J252" s="504"/>
      <c r="K252" s="504"/>
      <c r="L252" s="504"/>
      <c r="M252" s="504"/>
      <c r="N252" s="504"/>
      <c r="O252" s="504"/>
    </row>
    <row r="253" spans="1:16" s="15" customFormat="1">
      <c r="D253" s="504"/>
      <c r="E253" s="504"/>
      <c r="F253" s="504"/>
      <c r="G253" s="504"/>
      <c r="H253" s="504"/>
      <c r="I253" s="504"/>
      <c r="J253" s="504"/>
      <c r="K253" s="504"/>
      <c r="L253" s="504"/>
      <c r="M253" s="504"/>
      <c r="N253" s="504"/>
      <c r="O253" s="504"/>
    </row>
    <row r="254" spans="1:16" s="15" customFormat="1">
      <c r="D254" s="504"/>
      <c r="E254" s="504"/>
      <c r="F254" s="504"/>
      <c r="G254" s="504"/>
      <c r="H254" s="504"/>
      <c r="I254" s="504"/>
      <c r="J254" s="504"/>
      <c r="K254" s="504"/>
      <c r="L254" s="504"/>
      <c r="M254" s="504"/>
      <c r="N254" s="504"/>
      <c r="O254" s="504"/>
    </row>
    <row r="255" spans="1:16" s="15" customFormat="1">
      <c r="D255" s="504"/>
      <c r="E255" s="504"/>
      <c r="F255" s="504"/>
      <c r="G255" s="504"/>
      <c r="H255" s="504"/>
      <c r="I255" s="504"/>
      <c r="J255" s="504"/>
      <c r="K255" s="504"/>
      <c r="L255" s="504"/>
      <c r="M255" s="504"/>
      <c r="N255" s="504"/>
      <c r="O255" s="504"/>
    </row>
    <row r="256" spans="1:16" s="15" customFormat="1">
      <c r="D256" s="504"/>
      <c r="E256" s="504"/>
      <c r="F256" s="504"/>
      <c r="G256" s="504"/>
      <c r="H256" s="504"/>
      <c r="I256" s="504"/>
      <c r="J256" s="504"/>
      <c r="K256" s="504"/>
      <c r="L256" s="504"/>
      <c r="M256" s="504"/>
      <c r="N256" s="504"/>
      <c r="O256" s="504"/>
    </row>
    <row r="257" spans="3:15" s="15" customFormat="1">
      <c r="D257" s="504"/>
      <c r="E257" s="504"/>
      <c r="F257" s="504"/>
      <c r="G257" s="504"/>
      <c r="H257" s="504"/>
      <c r="I257" s="504"/>
      <c r="J257" s="504"/>
      <c r="K257" s="504"/>
      <c r="L257" s="504"/>
      <c r="M257" s="504"/>
      <c r="N257" s="504"/>
      <c r="O257" s="504"/>
    </row>
    <row r="258" spans="3:15" s="15" customFormat="1">
      <c r="D258" s="504"/>
      <c r="E258" s="504"/>
      <c r="F258" s="504"/>
      <c r="G258" s="504"/>
      <c r="H258" s="504"/>
      <c r="I258" s="504"/>
      <c r="J258" s="504"/>
      <c r="K258" s="504"/>
      <c r="L258" s="504"/>
      <c r="M258" s="504"/>
      <c r="N258" s="504"/>
      <c r="O258" s="504"/>
    </row>
    <row r="259" spans="3:15" s="15" customFormat="1">
      <c r="D259" s="504"/>
      <c r="E259" s="504"/>
      <c r="F259" s="504"/>
      <c r="G259" s="504"/>
      <c r="H259" s="504"/>
      <c r="I259" s="504"/>
      <c r="J259" s="504"/>
      <c r="K259" s="504"/>
      <c r="L259" s="504"/>
      <c r="M259" s="504"/>
      <c r="N259" s="504"/>
      <c r="O259" s="504"/>
    </row>
    <row r="260" spans="3:15" s="15" customFormat="1">
      <c r="C260" s="18"/>
      <c r="D260" s="504"/>
      <c r="E260" s="504"/>
      <c r="F260" s="504"/>
      <c r="G260" s="504"/>
      <c r="H260" s="504"/>
      <c r="I260" s="504"/>
      <c r="J260" s="504"/>
      <c r="K260" s="504"/>
      <c r="L260" s="504"/>
      <c r="M260" s="504"/>
      <c r="N260" s="504"/>
      <c r="O260" s="504"/>
    </row>
    <row r="261" spans="3:15" s="15" customFormat="1">
      <c r="C261" s="18"/>
      <c r="D261" s="504"/>
      <c r="E261" s="504"/>
      <c r="F261" s="504"/>
      <c r="G261" s="504"/>
      <c r="H261" s="504"/>
      <c r="I261" s="504"/>
      <c r="J261" s="504"/>
      <c r="K261" s="504"/>
      <c r="L261" s="504"/>
      <c r="M261" s="504"/>
      <c r="N261" s="504"/>
      <c r="O261" s="504"/>
    </row>
    <row r="262" spans="3:15" s="15" customFormat="1">
      <c r="C262" s="18"/>
      <c r="D262" s="504"/>
      <c r="E262" s="504"/>
      <c r="F262" s="504"/>
      <c r="G262" s="504"/>
      <c r="H262" s="504"/>
      <c r="I262" s="504"/>
      <c r="J262" s="504"/>
      <c r="K262" s="504"/>
      <c r="L262" s="504"/>
      <c r="M262" s="504"/>
      <c r="N262" s="504"/>
      <c r="O262" s="504"/>
    </row>
    <row r="263" spans="3:15" s="15" customFormat="1">
      <c r="C263" s="18"/>
      <c r="D263" s="504"/>
      <c r="E263" s="504"/>
      <c r="F263" s="504"/>
      <c r="G263" s="504"/>
      <c r="H263" s="504"/>
      <c r="I263" s="504"/>
      <c r="J263" s="504"/>
      <c r="K263" s="504"/>
      <c r="L263" s="504"/>
      <c r="M263" s="504"/>
      <c r="N263" s="504"/>
      <c r="O263" s="504"/>
    </row>
    <row r="264" spans="3:15" s="15" customFormat="1">
      <c r="C264" s="18"/>
      <c r="D264" s="504"/>
      <c r="E264" s="504"/>
      <c r="F264" s="504"/>
      <c r="G264" s="504"/>
      <c r="H264" s="504"/>
      <c r="I264" s="504"/>
      <c r="J264" s="504"/>
      <c r="K264" s="504"/>
      <c r="L264" s="504"/>
      <c r="M264" s="504"/>
      <c r="N264" s="504"/>
      <c r="O264" s="504"/>
    </row>
    <row r="265" spans="3:15" s="15" customFormat="1">
      <c r="C265" s="18"/>
      <c r="D265" s="504"/>
      <c r="E265" s="504"/>
      <c r="F265" s="504"/>
      <c r="G265" s="504"/>
      <c r="H265" s="504"/>
      <c r="I265" s="504"/>
      <c r="J265" s="504"/>
      <c r="K265" s="504"/>
      <c r="L265" s="504"/>
      <c r="M265" s="504"/>
      <c r="N265" s="504"/>
      <c r="O265" s="504"/>
    </row>
    <row r="266" spans="3:15" s="15" customFormat="1">
      <c r="C266" s="18"/>
      <c r="D266" s="504"/>
      <c r="E266" s="504"/>
      <c r="F266" s="504"/>
      <c r="G266" s="504"/>
      <c r="H266" s="504"/>
      <c r="I266" s="504"/>
      <c r="J266" s="504"/>
      <c r="K266" s="504"/>
      <c r="L266" s="504"/>
      <c r="M266" s="504"/>
      <c r="N266" s="504"/>
      <c r="O266" s="504"/>
    </row>
    <row r="267" spans="3:15" s="15" customFormat="1">
      <c r="C267" s="18"/>
      <c r="D267" s="504"/>
      <c r="E267" s="504"/>
      <c r="F267" s="504"/>
      <c r="G267" s="504"/>
      <c r="H267" s="504"/>
      <c r="I267" s="504"/>
      <c r="J267" s="504"/>
      <c r="K267" s="504"/>
      <c r="L267" s="504"/>
      <c r="M267" s="504"/>
      <c r="N267" s="504"/>
      <c r="O267" s="504"/>
    </row>
    <row r="268" spans="3:15" s="15" customFormat="1">
      <c r="C268" s="18"/>
      <c r="D268" s="504"/>
      <c r="E268" s="504"/>
      <c r="F268" s="504"/>
      <c r="G268" s="504"/>
      <c r="H268" s="504"/>
      <c r="I268" s="504"/>
      <c r="J268" s="504"/>
      <c r="K268" s="504"/>
      <c r="L268" s="504"/>
      <c r="M268" s="504"/>
      <c r="N268" s="504"/>
      <c r="O268" s="504"/>
    </row>
    <row r="269" spans="3:15" s="15" customFormat="1">
      <c r="C269" s="18"/>
      <c r="D269" s="504"/>
      <c r="E269" s="504"/>
      <c r="F269" s="504"/>
      <c r="G269" s="504"/>
      <c r="H269" s="504"/>
      <c r="I269" s="504"/>
      <c r="J269" s="504"/>
      <c r="K269" s="504"/>
      <c r="L269" s="504"/>
      <c r="M269" s="504"/>
      <c r="N269" s="504"/>
      <c r="O269" s="504"/>
    </row>
    <row r="270" spans="3:15" s="15" customFormat="1">
      <c r="C270" s="18"/>
      <c r="D270" s="504"/>
      <c r="E270" s="504"/>
      <c r="F270" s="504"/>
      <c r="G270" s="504"/>
      <c r="H270" s="504"/>
      <c r="I270" s="504"/>
      <c r="J270" s="504"/>
      <c r="K270" s="504"/>
      <c r="L270" s="504"/>
      <c r="M270" s="504"/>
      <c r="N270" s="504"/>
      <c r="O270" s="504"/>
    </row>
    <row r="271" spans="3:15" s="15" customFormat="1">
      <c r="C271" s="18"/>
      <c r="D271" s="504"/>
      <c r="E271" s="504"/>
      <c r="F271" s="504"/>
      <c r="G271" s="504"/>
      <c r="H271" s="504"/>
      <c r="I271" s="504"/>
      <c r="J271" s="504"/>
      <c r="K271" s="504"/>
      <c r="L271" s="504"/>
      <c r="M271" s="504"/>
      <c r="N271" s="504"/>
      <c r="O271" s="504"/>
    </row>
    <row r="272" spans="3:15" s="15" customFormat="1">
      <c r="C272" s="18"/>
      <c r="D272" s="504"/>
      <c r="E272" s="504"/>
      <c r="F272" s="504"/>
      <c r="G272" s="504"/>
      <c r="H272" s="504"/>
      <c r="I272" s="504"/>
      <c r="J272" s="504"/>
      <c r="K272" s="504"/>
      <c r="L272" s="504"/>
      <c r="M272" s="504"/>
      <c r="N272" s="504"/>
      <c r="O272" s="504"/>
    </row>
    <row r="273" spans="3:15" s="15" customFormat="1">
      <c r="C273" s="18"/>
      <c r="D273" s="504"/>
      <c r="E273" s="504"/>
      <c r="F273" s="504"/>
      <c r="G273" s="504"/>
      <c r="H273" s="504"/>
      <c r="I273" s="504"/>
      <c r="J273" s="504"/>
      <c r="K273" s="504"/>
      <c r="L273" s="504"/>
      <c r="M273" s="504"/>
      <c r="N273" s="504"/>
      <c r="O273" s="504"/>
    </row>
    <row r="274" spans="3:15" s="15" customFormat="1">
      <c r="C274" s="18"/>
      <c r="D274" s="504"/>
      <c r="E274" s="504"/>
      <c r="F274" s="504"/>
      <c r="G274" s="504"/>
      <c r="H274" s="504"/>
      <c r="I274" s="504"/>
      <c r="J274" s="504"/>
      <c r="K274" s="504"/>
      <c r="L274" s="504"/>
      <c r="M274" s="504"/>
      <c r="N274" s="504"/>
      <c r="O274" s="504"/>
    </row>
    <row r="275" spans="3:15" s="15" customFormat="1">
      <c r="C275" s="18"/>
      <c r="D275" s="504"/>
      <c r="E275" s="504"/>
      <c r="F275" s="504"/>
      <c r="G275" s="504"/>
      <c r="H275" s="504"/>
      <c r="I275" s="504"/>
      <c r="J275" s="504"/>
      <c r="K275" s="504"/>
      <c r="L275" s="504"/>
      <c r="M275" s="504"/>
      <c r="N275" s="504"/>
      <c r="O275" s="504"/>
    </row>
    <row r="276" spans="3:15" s="15" customFormat="1">
      <c r="C276" s="18"/>
      <c r="D276" s="504"/>
      <c r="E276" s="504"/>
      <c r="F276" s="504"/>
      <c r="G276" s="504"/>
      <c r="H276" s="504"/>
      <c r="I276" s="504"/>
      <c r="J276" s="504"/>
      <c r="K276" s="504"/>
      <c r="L276" s="504"/>
      <c r="M276" s="504"/>
      <c r="N276" s="504"/>
      <c r="O276" s="504"/>
    </row>
    <row r="277" spans="3:15" s="15" customFormat="1">
      <c r="C277" s="18"/>
      <c r="D277" s="504"/>
      <c r="E277" s="504"/>
      <c r="F277" s="504"/>
      <c r="G277" s="504"/>
      <c r="H277" s="504"/>
      <c r="I277" s="504"/>
      <c r="J277" s="504"/>
      <c r="K277" s="504"/>
      <c r="L277" s="504"/>
      <c r="M277" s="504"/>
      <c r="N277" s="504"/>
      <c r="O277" s="504"/>
    </row>
    <row r="278" spans="3:15" s="15" customFormat="1">
      <c r="C278" s="18"/>
      <c r="D278" s="504"/>
      <c r="E278" s="504"/>
      <c r="F278" s="504"/>
      <c r="G278" s="504"/>
      <c r="H278" s="504"/>
      <c r="I278" s="504"/>
      <c r="J278" s="504"/>
      <c r="K278" s="504"/>
      <c r="L278" s="504"/>
      <c r="M278" s="504"/>
      <c r="N278" s="504"/>
      <c r="O278" s="504"/>
    </row>
    <row r="279" spans="3:15" s="15" customFormat="1">
      <c r="C279" s="18"/>
      <c r="D279" s="504"/>
      <c r="E279" s="504"/>
      <c r="F279" s="504"/>
      <c r="G279" s="504"/>
      <c r="H279" s="504"/>
      <c r="I279" s="504"/>
      <c r="J279" s="504"/>
      <c r="K279" s="504"/>
      <c r="L279" s="504"/>
      <c r="M279" s="504"/>
      <c r="N279" s="504"/>
      <c r="O279" s="504"/>
    </row>
    <row r="280" spans="3:15" s="15" customFormat="1">
      <c r="C280" s="18"/>
      <c r="D280" s="504"/>
      <c r="E280" s="504"/>
      <c r="F280" s="504"/>
      <c r="G280" s="504"/>
      <c r="H280" s="504"/>
      <c r="I280" s="504"/>
      <c r="J280" s="504"/>
      <c r="K280" s="504"/>
      <c r="L280" s="504"/>
      <c r="M280" s="504"/>
      <c r="N280" s="504"/>
      <c r="O280" s="504"/>
    </row>
    <row r="281" spans="3:15" s="15" customFormat="1">
      <c r="C281" s="18"/>
      <c r="D281" s="504"/>
      <c r="E281" s="504"/>
      <c r="F281" s="504"/>
      <c r="G281" s="504"/>
      <c r="H281" s="504"/>
      <c r="I281" s="504"/>
      <c r="J281" s="504"/>
      <c r="K281" s="504"/>
      <c r="L281" s="504"/>
      <c r="M281" s="504"/>
      <c r="N281" s="504"/>
      <c r="O281" s="504"/>
    </row>
    <row r="282" spans="3:15" s="15" customFormat="1">
      <c r="C282" s="18"/>
      <c r="D282" s="504"/>
      <c r="E282" s="504"/>
      <c r="F282" s="504"/>
      <c r="G282" s="504"/>
      <c r="H282" s="504"/>
      <c r="I282" s="504"/>
      <c r="J282" s="504"/>
      <c r="K282" s="504"/>
      <c r="L282" s="504"/>
      <c r="M282" s="504"/>
      <c r="N282" s="504"/>
      <c r="O282" s="504"/>
    </row>
    <row r="283" spans="3:15" s="15" customFormat="1">
      <c r="C283" s="18"/>
      <c r="D283" s="504"/>
      <c r="E283" s="504"/>
      <c r="F283" s="504"/>
      <c r="G283" s="504"/>
      <c r="H283" s="504"/>
      <c r="I283" s="504"/>
      <c r="J283" s="504"/>
      <c r="K283" s="504"/>
      <c r="L283" s="504"/>
      <c r="M283" s="504"/>
      <c r="N283" s="504"/>
      <c r="O283" s="504"/>
    </row>
    <row r="284" spans="3:15" s="15" customFormat="1">
      <c r="C284" s="18"/>
      <c r="D284" s="504"/>
      <c r="E284" s="504"/>
      <c r="F284" s="504"/>
      <c r="G284" s="504"/>
      <c r="H284" s="504"/>
      <c r="I284" s="504"/>
      <c r="J284" s="504"/>
      <c r="K284" s="504"/>
      <c r="L284" s="504"/>
      <c r="M284" s="504"/>
      <c r="N284" s="504"/>
      <c r="O284" s="504"/>
    </row>
    <row r="285" spans="3:15" s="15" customFormat="1">
      <c r="C285" s="18"/>
      <c r="D285" s="504"/>
      <c r="E285" s="504"/>
      <c r="F285" s="504"/>
      <c r="G285" s="504"/>
      <c r="H285" s="504"/>
      <c r="I285" s="504"/>
      <c r="J285" s="504"/>
      <c r="K285" s="504"/>
      <c r="L285" s="504"/>
      <c r="M285" s="504"/>
      <c r="N285" s="504"/>
      <c r="O285" s="504"/>
    </row>
    <row r="286" spans="3:15" s="15" customFormat="1">
      <c r="C286" s="18"/>
      <c r="D286" s="504"/>
      <c r="E286" s="504"/>
      <c r="F286" s="504"/>
      <c r="G286" s="504"/>
      <c r="H286" s="504"/>
      <c r="I286" s="504"/>
      <c r="J286" s="504"/>
      <c r="K286" s="504"/>
      <c r="L286" s="504"/>
      <c r="M286" s="504"/>
      <c r="N286" s="504"/>
      <c r="O286" s="504"/>
    </row>
    <row r="287" spans="3:15" s="15" customFormat="1">
      <c r="C287" s="18"/>
      <c r="D287" s="504"/>
      <c r="E287" s="504"/>
      <c r="F287" s="504"/>
      <c r="G287" s="504"/>
      <c r="H287" s="504"/>
      <c r="I287" s="504"/>
      <c r="J287" s="504"/>
      <c r="K287" s="504"/>
      <c r="L287" s="504"/>
      <c r="M287" s="504"/>
      <c r="N287" s="504"/>
      <c r="O287" s="504"/>
    </row>
    <row r="288" spans="3:15" s="15" customFormat="1">
      <c r="C288" s="18"/>
      <c r="D288" s="504"/>
      <c r="E288" s="504"/>
      <c r="F288" s="504"/>
      <c r="G288" s="504"/>
      <c r="H288" s="504"/>
      <c r="I288" s="504"/>
      <c r="J288" s="504"/>
      <c r="K288" s="504"/>
      <c r="L288" s="504"/>
      <c r="M288" s="504"/>
      <c r="N288" s="504"/>
      <c r="O288" s="504"/>
    </row>
    <row r="289" spans="3:15" s="15" customFormat="1">
      <c r="C289" s="18"/>
      <c r="D289" s="504"/>
      <c r="E289" s="504"/>
      <c r="F289" s="504"/>
      <c r="G289" s="504"/>
      <c r="H289" s="504"/>
      <c r="I289" s="504"/>
      <c r="J289" s="504"/>
      <c r="K289" s="504"/>
      <c r="L289" s="504"/>
      <c r="M289" s="504"/>
      <c r="N289" s="504"/>
      <c r="O289" s="504"/>
    </row>
    <row r="290" spans="3:15" s="15" customFormat="1">
      <c r="C290" s="18"/>
      <c r="D290" s="504"/>
      <c r="E290" s="504"/>
      <c r="F290" s="504"/>
      <c r="G290" s="504"/>
      <c r="H290" s="504"/>
      <c r="I290" s="504"/>
      <c r="J290" s="504"/>
      <c r="K290" s="504"/>
      <c r="L290" s="504"/>
      <c r="M290" s="504"/>
      <c r="N290" s="504"/>
      <c r="O290" s="504"/>
    </row>
    <row r="291" spans="3:15" s="15" customFormat="1">
      <c r="C291" s="18"/>
      <c r="D291" s="504"/>
      <c r="E291" s="504"/>
      <c r="F291" s="504"/>
      <c r="G291" s="504"/>
      <c r="H291" s="504"/>
      <c r="I291" s="504"/>
      <c r="J291" s="504"/>
      <c r="K291" s="504"/>
      <c r="L291" s="504"/>
      <c r="M291" s="504"/>
      <c r="N291" s="504"/>
      <c r="O291" s="504"/>
    </row>
    <row r="292" spans="3:15" s="15" customFormat="1">
      <c r="C292" s="18"/>
      <c r="D292" s="504"/>
      <c r="E292" s="504"/>
      <c r="F292" s="504"/>
      <c r="G292" s="504"/>
      <c r="H292" s="504"/>
      <c r="I292" s="504"/>
      <c r="J292" s="504"/>
      <c r="K292" s="504"/>
      <c r="L292" s="504"/>
      <c r="M292" s="504"/>
      <c r="N292" s="504"/>
      <c r="O292" s="504"/>
    </row>
    <row r="293" spans="3:15" s="15" customFormat="1">
      <c r="C293" s="18"/>
      <c r="D293" s="504"/>
      <c r="E293" s="504"/>
      <c r="F293" s="504"/>
      <c r="G293" s="504"/>
      <c r="H293" s="504"/>
      <c r="I293" s="504"/>
      <c r="J293" s="504"/>
      <c r="K293" s="504"/>
      <c r="L293" s="504"/>
      <c r="M293" s="504"/>
      <c r="N293" s="504"/>
      <c r="O293" s="504"/>
    </row>
    <row r="294" spans="3:15" s="15" customFormat="1">
      <c r="C294" s="18"/>
      <c r="D294" s="504"/>
      <c r="E294" s="504"/>
      <c r="F294" s="504"/>
      <c r="G294" s="504"/>
      <c r="H294" s="504"/>
      <c r="I294" s="504"/>
      <c r="J294" s="504"/>
      <c r="K294" s="504"/>
      <c r="L294" s="504"/>
      <c r="M294" s="504"/>
      <c r="N294" s="504"/>
      <c r="O294" s="504"/>
    </row>
    <row r="295" spans="3:15" s="15" customFormat="1">
      <c r="C295" s="18"/>
      <c r="D295" s="504"/>
      <c r="E295" s="504"/>
      <c r="F295" s="504"/>
      <c r="G295" s="504"/>
      <c r="H295" s="504"/>
      <c r="I295" s="504"/>
      <c r="J295" s="504"/>
      <c r="K295" s="504"/>
      <c r="L295" s="504"/>
      <c r="M295" s="504"/>
      <c r="N295" s="504"/>
      <c r="O295" s="504"/>
    </row>
    <row r="296" spans="3:15" s="15" customFormat="1">
      <c r="C296" s="18"/>
      <c r="D296" s="504"/>
      <c r="E296" s="504"/>
      <c r="F296" s="504"/>
      <c r="G296" s="504"/>
      <c r="H296" s="504"/>
      <c r="I296" s="504"/>
      <c r="J296" s="504"/>
      <c r="K296" s="504"/>
      <c r="L296" s="504"/>
      <c r="M296" s="504"/>
      <c r="N296" s="504"/>
      <c r="O296" s="504"/>
    </row>
    <row r="297" spans="3:15" s="15" customFormat="1">
      <c r="C297" s="18"/>
      <c r="D297" s="504"/>
      <c r="E297" s="504"/>
      <c r="F297" s="504"/>
      <c r="G297" s="504"/>
      <c r="H297" s="504"/>
      <c r="I297" s="504"/>
      <c r="J297" s="504"/>
      <c r="K297" s="504"/>
      <c r="L297" s="504"/>
      <c r="M297" s="504"/>
      <c r="N297" s="504"/>
      <c r="O297" s="504"/>
    </row>
    <row r="298" spans="3:15" s="15" customFormat="1">
      <c r="C298" s="18"/>
      <c r="D298" s="504"/>
      <c r="E298" s="504"/>
      <c r="F298" s="504"/>
      <c r="G298" s="504"/>
      <c r="H298" s="504"/>
      <c r="I298" s="504"/>
      <c r="J298" s="504"/>
      <c r="K298" s="504"/>
      <c r="L298" s="504"/>
      <c r="M298" s="504"/>
      <c r="N298" s="504"/>
      <c r="O298" s="504"/>
    </row>
    <row r="299" spans="3:15" s="15" customFormat="1">
      <c r="C299" s="18"/>
      <c r="D299" s="504"/>
      <c r="E299" s="504"/>
      <c r="F299" s="504"/>
      <c r="G299" s="504"/>
      <c r="H299" s="504"/>
      <c r="I299" s="504"/>
      <c r="J299" s="504"/>
      <c r="K299" s="504"/>
      <c r="L299" s="504"/>
      <c r="M299" s="504"/>
      <c r="N299" s="504"/>
      <c r="O299" s="504"/>
    </row>
    <row r="300" spans="3:15" s="15" customFormat="1">
      <c r="C300" s="18"/>
      <c r="D300" s="504"/>
      <c r="E300" s="504"/>
      <c r="F300" s="504"/>
      <c r="G300" s="504"/>
      <c r="H300" s="504"/>
      <c r="I300" s="504"/>
      <c r="J300" s="504"/>
      <c r="K300" s="504"/>
      <c r="L300" s="504"/>
      <c r="M300" s="504"/>
      <c r="N300" s="504"/>
      <c r="O300" s="504"/>
    </row>
    <row r="301" spans="3:15" s="15" customFormat="1">
      <c r="C301" s="18"/>
      <c r="D301" s="504"/>
      <c r="E301" s="504"/>
      <c r="F301" s="504"/>
      <c r="G301" s="504"/>
      <c r="H301" s="504"/>
      <c r="I301" s="504"/>
      <c r="J301" s="504"/>
      <c r="K301" s="504"/>
      <c r="L301" s="504"/>
      <c r="M301" s="504"/>
      <c r="N301" s="504"/>
      <c r="O301" s="504"/>
    </row>
    <row r="302" spans="3:15" s="15" customFormat="1">
      <c r="C302" s="18"/>
      <c r="D302" s="504"/>
      <c r="E302" s="504"/>
      <c r="F302" s="504"/>
      <c r="G302" s="504"/>
      <c r="H302" s="504"/>
      <c r="I302" s="504"/>
      <c r="J302" s="504"/>
      <c r="K302" s="504"/>
      <c r="L302" s="504"/>
      <c r="M302" s="504"/>
      <c r="N302" s="504"/>
      <c r="O302" s="504"/>
    </row>
    <row r="303" spans="3:15" s="15" customFormat="1">
      <c r="C303" s="18"/>
      <c r="D303" s="504"/>
      <c r="E303" s="504"/>
      <c r="F303" s="504"/>
      <c r="G303" s="504"/>
      <c r="H303" s="504"/>
      <c r="I303" s="504"/>
      <c r="J303" s="504"/>
      <c r="K303" s="504"/>
      <c r="L303" s="504"/>
      <c r="M303" s="504"/>
      <c r="N303" s="504"/>
      <c r="O303" s="504"/>
    </row>
    <row r="304" spans="3:15" s="15" customFormat="1">
      <c r="C304" s="18"/>
      <c r="D304" s="504"/>
      <c r="E304" s="504"/>
      <c r="F304" s="504"/>
      <c r="G304" s="504"/>
      <c r="H304" s="504"/>
      <c r="I304" s="504"/>
      <c r="J304" s="504"/>
      <c r="K304" s="504"/>
      <c r="L304" s="504"/>
      <c r="M304" s="504"/>
      <c r="N304" s="504"/>
      <c r="O304" s="504"/>
    </row>
    <row r="305" spans="3:15" s="15" customFormat="1">
      <c r="C305" s="18"/>
      <c r="D305" s="504"/>
      <c r="E305" s="504"/>
      <c r="F305" s="504"/>
      <c r="G305" s="504"/>
      <c r="H305" s="504"/>
      <c r="I305" s="504"/>
      <c r="J305" s="504"/>
      <c r="K305" s="504"/>
      <c r="L305" s="504"/>
      <c r="M305" s="504"/>
      <c r="N305" s="504"/>
      <c r="O305" s="504"/>
    </row>
    <row r="306" spans="3:15" s="15" customFormat="1">
      <c r="C306" s="18"/>
      <c r="D306" s="504"/>
      <c r="E306" s="504"/>
      <c r="F306" s="504"/>
      <c r="G306" s="504"/>
      <c r="H306" s="504"/>
      <c r="I306" s="504"/>
      <c r="J306" s="504"/>
      <c r="K306" s="504"/>
      <c r="L306" s="504"/>
      <c r="M306" s="504"/>
      <c r="N306" s="504"/>
      <c r="O306" s="504"/>
    </row>
    <row r="307" spans="3:15" s="15" customFormat="1">
      <c r="C307" s="18"/>
      <c r="D307" s="504"/>
      <c r="E307" s="504"/>
      <c r="F307" s="504"/>
      <c r="G307" s="504"/>
      <c r="H307" s="504"/>
      <c r="I307" s="504"/>
      <c r="J307" s="504"/>
      <c r="K307" s="504"/>
      <c r="L307" s="504"/>
      <c r="M307" s="504"/>
      <c r="N307" s="504"/>
      <c r="O307" s="504"/>
    </row>
    <row r="308" spans="3:15" s="15" customFormat="1">
      <c r="C308" s="18"/>
      <c r="D308" s="504"/>
      <c r="E308" s="504"/>
      <c r="F308" s="504"/>
      <c r="G308" s="504"/>
      <c r="H308" s="504"/>
      <c r="I308" s="504"/>
      <c r="J308" s="504"/>
      <c r="K308" s="504"/>
      <c r="L308" s="504"/>
      <c r="M308" s="504"/>
      <c r="N308" s="504"/>
      <c r="O308" s="504"/>
    </row>
    <row r="309" spans="3:15" s="15" customFormat="1">
      <c r="C309" s="18"/>
      <c r="D309" s="504"/>
      <c r="E309" s="504"/>
      <c r="F309" s="504"/>
      <c r="G309" s="504"/>
      <c r="H309" s="504"/>
      <c r="I309" s="504"/>
      <c r="J309" s="504"/>
      <c r="K309" s="504"/>
      <c r="L309" s="504"/>
      <c r="M309" s="504"/>
      <c r="N309" s="504"/>
      <c r="O309" s="504"/>
    </row>
    <row r="310" spans="3:15" s="15" customFormat="1">
      <c r="C310" s="18"/>
      <c r="D310" s="504"/>
      <c r="E310" s="504"/>
      <c r="F310" s="504"/>
      <c r="G310" s="504"/>
      <c r="H310" s="504"/>
      <c r="I310" s="504"/>
      <c r="J310" s="504"/>
      <c r="K310" s="504"/>
      <c r="L310" s="504"/>
      <c r="M310" s="504"/>
      <c r="N310" s="504"/>
      <c r="O310" s="504"/>
    </row>
    <row r="311" spans="3:15" s="15" customFormat="1">
      <c r="C311" s="18"/>
      <c r="D311" s="504"/>
      <c r="E311" s="504"/>
      <c r="F311" s="504"/>
      <c r="G311" s="504"/>
      <c r="H311" s="504"/>
      <c r="I311" s="504"/>
      <c r="J311" s="504"/>
      <c r="K311" s="504"/>
      <c r="L311" s="504"/>
      <c r="M311" s="504"/>
      <c r="N311" s="504"/>
      <c r="O311" s="504"/>
    </row>
    <row r="312" spans="3:15" s="15" customFormat="1">
      <c r="C312" s="18"/>
      <c r="D312" s="504"/>
      <c r="E312" s="504"/>
      <c r="F312" s="504"/>
      <c r="G312" s="504"/>
      <c r="H312" s="504"/>
      <c r="I312" s="504"/>
      <c r="J312" s="504"/>
      <c r="K312" s="504"/>
      <c r="L312" s="504"/>
      <c r="M312" s="504"/>
      <c r="N312" s="504"/>
      <c r="O312" s="504"/>
    </row>
    <row r="313" spans="3:15" s="15" customFormat="1">
      <c r="C313" s="18"/>
      <c r="D313" s="504"/>
      <c r="E313" s="504"/>
      <c r="F313" s="504"/>
      <c r="G313" s="504"/>
      <c r="H313" s="504"/>
      <c r="I313" s="504"/>
      <c r="J313" s="504"/>
      <c r="K313" s="504"/>
      <c r="L313" s="504"/>
      <c r="M313" s="504"/>
      <c r="N313" s="504"/>
      <c r="O313" s="504"/>
    </row>
    <row r="314" spans="3:15" s="15" customFormat="1">
      <c r="C314" s="18"/>
      <c r="D314" s="504"/>
      <c r="E314" s="504"/>
      <c r="F314" s="504"/>
      <c r="G314" s="504"/>
      <c r="H314" s="504"/>
      <c r="I314" s="504"/>
      <c r="J314" s="504"/>
      <c r="K314" s="504"/>
      <c r="L314" s="504"/>
      <c r="M314" s="504"/>
      <c r="N314" s="504"/>
      <c r="O314" s="504"/>
    </row>
    <row r="315" spans="3:15" s="15" customFormat="1">
      <c r="C315" s="18"/>
      <c r="D315" s="504"/>
      <c r="E315" s="504"/>
      <c r="F315" s="504"/>
      <c r="G315" s="504"/>
      <c r="H315" s="504"/>
      <c r="I315" s="504"/>
      <c r="J315" s="504"/>
      <c r="K315" s="504"/>
      <c r="L315" s="504"/>
      <c r="M315" s="504"/>
      <c r="N315" s="504"/>
      <c r="O315" s="504"/>
    </row>
    <row r="316" spans="3:15" s="15" customFormat="1">
      <c r="C316" s="18"/>
      <c r="D316" s="504"/>
      <c r="E316" s="504"/>
      <c r="F316" s="504"/>
      <c r="G316" s="504"/>
      <c r="H316" s="504"/>
      <c r="I316" s="504"/>
      <c r="J316" s="504"/>
      <c r="K316" s="504"/>
      <c r="L316" s="504"/>
      <c r="M316" s="504"/>
      <c r="N316" s="504"/>
      <c r="O316" s="504"/>
    </row>
    <row r="317" spans="3:15" s="15" customFormat="1">
      <c r="C317" s="18"/>
      <c r="D317" s="504"/>
      <c r="E317" s="504"/>
      <c r="F317" s="504"/>
      <c r="G317" s="504"/>
      <c r="H317" s="504"/>
      <c r="I317" s="504"/>
      <c r="J317" s="504"/>
      <c r="K317" s="504"/>
      <c r="L317" s="504"/>
      <c r="M317" s="504"/>
      <c r="N317" s="504"/>
      <c r="O317" s="504"/>
    </row>
    <row r="318" spans="3:15" s="15" customFormat="1">
      <c r="C318" s="18"/>
      <c r="D318" s="504"/>
      <c r="E318" s="504"/>
      <c r="F318" s="504"/>
      <c r="G318" s="504"/>
      <c r="H318" s="504"/>
      <c r="I318" s="504"/>
      <c r="J318" s="504"/>
      <c r="K318" s="504"/>
      <c r="L318" s="504"/>
      <c r="M318" s="504"/>
      <c r="N318" s="504"/>
      <c r="O318" s="504"/>
    </row>
    <row r="319" spans="3:15" s="15" customFormat="1">
      <c r="C319" s="18"/>
      <c r="D319" s="504"/>
      <c r="E319" s="504"/>
      <c r="F319" s="504"/>
      <c r="G319" s="504"/>
      <c r="H319" s="504"/>
      <c r="I319" s="504"/>
      <c r="J319" s="504"/>
      <c r="K319" s="504"/>
      <c r="L319" s="504"/>
      <c r="M319" s="504"/>
      <c r="N319" s="504"/>
      <c r="O319" s="504"/>
    </row>
    <row r="320" spans="3:15" s="15" customFormat="1">
      <c r="C320" s="18"/>
      <c r="D320" s="504"/>
      <c r="E320" s="504"/>
      <c r="F320" s="504"/>
      <c r="G320" s="504"/>
      <c r="H320" s="504"/>
      <c r="I320" s="504"/>
      <c r="J320" s="504"/>
      <c r="K320" s="504"/>
      <c r="L320" s="504"/>
      <c r="M320" s="504"/>
      <c r="N320" s="504"/>
      <c r="O320" s="504"/>
    </row>
    <row r="321" spans="3:15" s="15" customFormat="1">
      <c r="C321" s="18"/>
      <c r="D321" s="504"/>
      <c r="E321" s="504"/>
      <c r="F321" s="504"/>
      <c r="G321" s="504"/>
      <c r="H321" s="504"/>
      <c r="I321" s="504"/>
      <c r="J321" s="504"/>
      <c r="K321" s="504"/>
      <c r="L321" s="504"/>
      <c r="M321" s="504"/>
      <c r="N321" s="504"/>
      <c r="O321" s="504"/>
    </row>
    <row r="322" spans="3:15" s="15" customFormat="1">
      <c r="C322" s="18"/>
      <c r="D322" s="504"/>
      <c r="E322" s="504"/>
      <c r="F322" s="504"/>
      <c r="G322" s="504"/>
      <c r="H322" s="504"/>
      <c r="I322" s="504"/>
      <c r="J322" s="504"/>
      <c r="K322" s="504"/>
      <c r="L322" s="504"/>
      <c r="M322" s="504"/>
      <c r="N322" s="504"/>
      <c r="O322" s="504"/>
    </row>
    <row r="323" spans="3:15" s="15" customFormat="1">
      <c r="C323" s="18"/>
      <c r="D323" s="504"/>
      <c r="E323" s="504"/>
      <c r="F323" s="504"/>
      <c r="G323" s="504"/>
      <c r="H323" s="504"/>
      <c r="I323" s="504"/>
      <c r="J323" s="504"/>
      <c r="K323" s="504"/>
      <c r="L323" s="504"/>
      <c r="M323" s="504"/>
      <c r="N323" s="504"/>
      <c r="O323" s="504"/>
    </row>
    <row r="324" spans="3:15" s="15" customFormat="1">
      <c r="C324" s="18"/>
      <c r="D324" s="504"/>
      <c r="E324" s="504"/>
      <c r="F324" s="504"/>
      <c r="G324" s="504"/>
      <c r="H324" s="504"/>
      <c r="I324" s="504"/>
      <c r="J324" s="504"/>
      <c r="K324" s="504"/>
      <c r="L324" s="504"/>
      <c r="M324" s="504"/>
      <c r="N324" s="504"/>
      <c r="O324" s="504"/>
    </row>
    <row r="325" spans="3:15" s="15" customFormat="1">
      <c r="C325" s="18"/>
      <c r="D325" s="504"/>
      <c r="E325" s="504"/>
      <c r="F325" s="504"/>
      <c r="G325" s="504"/>
      <c r="H325" s="504"/>
      <c r="I325" s="504"/>
      <c r="J325" s="504"/>
      <c r="K325" s="504"/>
      <c r="L325" s="504"/>
      <c r="M325" s="504"/>
      <c r="N325" s="504"/>
      <c r="O325" s="504"/>
    </row>
    <row r="326" spans="3:15" s="15" customFormat="1">
      <c r="C326" s="18"/>
      <c r="D326" s="504"/>
      <c r="E326" s="504"/>
      <c r="F326" s="504"/>
      <c r="G326" s="504"/>
      <c r="H326" s="504"/>
      <c r="I326" s="504"/>
      <c r="J326" s="504"/>
      <c r="K326" s="504"/>
      <c r="L326" s="504"/>
      <c r="M326" s="504"/>
      <c r="N326" s="504"/>
      <c r="O326" s="504"/>
    </row>
    <row r="327" spans="3:15" s="15" customFormat="1">
      <c r="C327" s="18"/>
      <c r="D327" s="504"/>
      <c r="E327" s="504"/>
      <c r="F327" s="504"/>
      <c r="G327" s="504"/>
      <c r="H327" s="504"/>
      <c r="I327" s="504"/>
      <c r="J327" s="504"/>
      <c r="K327" s="504"/>
      <c r="L327" s="504"/>
      <c r="M327" s="504"/>
      <c r="N327" s="504"/>
      <c r="O327" s="504"/>
    </row>
    <row r="328" spans="3:15" s="15" customFormat="1">
      <c r="C328" s="18"/>
      <c r="D328" s="504"/>
      <c r="E328" s="504"/>
      <c r="F328" s="504"/>
      <c r="G328" s="504"/>
      <c r="H328" s="504"/>
      <c r="I328" s="504"/>
      <c r="J328" s="504"/>
      <c r="K328" s="504"/>
      <c r="L328" s="504"/>
      <c r="M328" s="504"/>
      <c r="N328" s="504"/>
      <c r="O328" s="504"/>
    </row>
    <row r="329" spans="3:15" s="15" customFormat="1">
      <c r="C329" s="18"/>
      <c r="D329" s="504"/>
      <c r="E329" s="504"/>
      <c r="F329" s="504"/>
      <c r="G329" s="504"/>
      <c r="H329" s="504"/>
      <c r="I329" s="504"/>
      <c r="J329" s="504"/>
      <c r="K329" s="504"/>
      <c r="L329" s="504"/>
      <c r="M329" s="504"/>
      <c r="N329" s="504"/>
      <c r="O329" s="504"/>
    </row>
    <row r="330" spans="3:15" s="15" customFormat="1">
      <c r="C330" s="18"/>
      <c r="D330" s="504"/>
      <c r="E330" s="504"/>
      <c r="F330" s="504"/>
      <c r="G330" s="504"/>
      <c r="H330" s="504"/>
      <c r="I330" s="504"/>
      <c r="J330" s="504"/>
      <c r="K330" s="504"/>
      <c r="L330" s="504"/>
      <c r="M330" s="504"/>
      <c r="N330" s="504"/>
      <c r="O330" s="504"/>
    </row>
    <row r="331" spans="3:15" s="15" customFormat="1">
      <c r="C331" s="18"/>
      <c r="D331" s="504"/>
      <c r="E331" s="504"/>
      <c r="F331" s="504"/>
      <c r="G331" s="504"/>
      <c r="H331" s="504"/>
      <c r="I331" s="504"/>
      <c r="J331" s="504"/>
      <c r="K331" s="504"/>
      <c r="L331" s="504"/>
      <c r="M331" s="504"/>
      <c r="N331" s="504"/>
      <c r="O331" s="504"/>
    </row>
    <row r="332" spans="3:15" s="15" customFormat="1">
      <c r="C332" s="18"/>
      <c r="D332" s="504"/>
      <c r="E332" s="504"/>
      <c r="F332" s="504"/>
      <c r="G332" s="504"/>
      <c r="H332" s="504"/>
      <c r="I332" s="504"/>
      <c r="J332" s="504"/>
      <c r="K332" s="504"/>
      <c r="L332" s="504"/>
      <c r="M332" s="504"/>
      <c r="N332" s="504"/>
      <c r="O332" s="504"/>
    </row>
    <row r="333" spans="3:15" s="15" customFormat="1">
      <c r="C333" s="18"/>
      <c r="D333" s="504"/>
      <c r="E333" s="504"/>
      <c r="F333" s="504"/>
      <c r="G333" s="504"/>
      <c r="H333" s="504"/>
      <c r="I333" s="504"/>
      <c r="J333" s="504"/>
      <c r="K333" s="504"/>
      <c r="L333" s="504"/>
      <c r="M333" s="504"/>
      <c r="N333" s="504"/>
      <c r="O333" s="504"/>
    </row>
    <row r="334" spans="3:15" s="15" customFormat="1">
      <c r="C334" s="18"/>
      <c r="D334" s="504"/>
      <c r="E334" s="504"/>
      <c r="F334" s="504"/>
      <c r="G334" s="504"/>
      <c r="H334" s="504"/>
      <c r="I334" s="504"/>
      <c r="J334" s="504"/>
      <c r="K334" s="504"/>
      <c r="L334" s="504"/>
      <c r="M334" s="504"/>
      <c r="N334" s="504"/>
      <c r="O334" s="504"/>
    </row>
    <row r="335" spans="3:15" s="15" customFormat="1">
      <c r="C335" s="18"/>
      <c r="D335" s="504"/>
      <c r="E335" s="504"/>
      <c r="F335" s="504"/>
      <c r="G335" s="504"/>
      <c r="H335" s="504"/>
      <c r="I335" s="504"/>
      <c r="J335" s="504"/>
      <c r="K335" s="504"/>
      <c r="L335" s="504"/>
      <c r="M335" s="504"/>
      <c r="N335" s="504"/>
      <c r="O335" s="504"/>
    </row>
    <row r="336" spans="3:15" s="15" customFormat="1">
      <c r="C336" s="18"/>
      <c r="D336" s="504"/>
      <c r="E336" s="504"/>
      <c r="F336" s="504"/>
      <c r="G336" s="504"/>
      <c r="H336" s="504"/>
      <c r="I336" s="504"/>
      <c r="J336" s="504"/>
      <c r="K336" s="504"/>
      <c r="L336" s="504"/>
      <c r="M336" s="504"/>
      <c r="N336" s="504"/>
      <c r="O336" s="504"/>
    </row>
    <row r="337" spans="3:15" s="15" customFormat="1">
      <c r="C337" s="18"/>
      <c r="D337" s="504"/>
      <c r="E337" s="504"/>
      <c r="F337" s="504"/>
      <c r="G337" s="504"/>
      <c r="H337" s="504"/>
      <c r="I337" s="504"/>
      <c r="J337" s="504"/>
      <c r="K337" s="504"/>
      <c r="L337" s="504"/>
      <c r="M337" s="504"/>
      <c r="N337" s="504"/>
      <c r="O337" s="504"/>
    </row>
    <row r="338" spans="3:15" s="15" customFormat="1">
      <c r="C338" s="18"/>
      <c r="D338" s="504"/>
      <c r="E338" s="504"/>
      <c r="F338" s="504"/>
      <c r="G338" s="504"/>
      <c r="H338" s="504"/>
      <c r="I338" s="504"/>
      <c r="J338" s="504"/>
      <c r="K338" s="504"/>
      <c r="L338" s="504"/>
      <c r="M338" s="504"/>
      <c r="N338" s="504"/>
      <c r="O338" s="504"/>
    </row>
    <row r="339" spans="3:15" s="15" customFormat="1">
      <c r="C339" s="18"/>
      <c r="D339" s="504"/>
      <c r="E339" s="504"/>
      <c r="F339" s="504"/>
      <c r="G339" s="504"/>
      <c r="H339" s="504"/>
      <c r="I339" s="504"/>
      <c r="J339" s="504"/>
      <c r="K339" s="504"/>
      <c r="L339" s="504"/>
      <c r="M339" s="504"/>
      <c r="N339" s="504"/>
      <c r="O339" s="504"/>
    </row>
    <row r="340" spans="3:15" s="15" customFormat="1">
      <c r="C340" s="18"/>
      <c r="D340" s="504"/>
      <c r="E340" s="504"/>
      <c r="F340" s="504"/>
      <c r="G340" s="504"/>
      <c r="H340" s="504"/>
      <c r="I340" s="504"/>
      <c r="J340" s="504"/>
      <c r="K340" s="504"/>
      <c r="L340" s="504"/>
      <c r="M340" s="504"/>
      <c r="N340" s="504"/>
      <c r="O340" s="504"/>
    </row>
    <row r="341" spans="3:15" s="15" customFormat="1">
      <c r="C341" s="18"/>
      <c r="D341" s="504"/>
      <c r="E341" s="504"/>
      <c r="F341" s="504"/>
      <c r="G341" s="504"/>
      <c r="H341" s="504"/>
      <c r="I341" s="504"/>
      <c r="J341" s="504"/>
      <c r="K341" s="504"/>
      <c r="L341" s="504"/>
      <c r="M341" s="504"/>
      <c r="N341" s="504"/>
      <c r="O341" s="504"/>
    </row>
    <row r="342" spans="3:15" s="15" customFormat="1">
      <c r="C342" s="18"/>
      <c r="D342" s="504"/>
      <c r="E342" s="504"/>
      <c r="F342" s="504"/>
      <c r="G342" s="504"/>
      <c r="H342" s="504"/>
      <c r="I342" s="504"/>
      <c r="J342" s="504"/>
      <c r="K342" s="504"/>
      <c r="L342" s="504"/>
      <c r="M342" s="504"/>
      <c r="N342" s="504"/>
      <c r="O342" s="504"/>
    </row>
    <row r="343" spans="3:15" s="15" customFormat="1">
      <c r="C343" s="18"/>
      <c r="D343" s="504"/>
      <c r="E343" s="504"/>
      <c r="F343" s="504"/>
      <c r="G343" s="504"/>
      <c r="H343" s="504"/>
      <c r="I343" s="504"/>
      <c r="J343" s="504"/>
      <c r="K343" s="504"/>
      <c r="L343" s="504"/>
      <c r="M343" s="504"/>
      <c r="N343" s="504"/>
      <c r="O343" s="504"/>
    </row>
    <row r="344" spans="3:15" s="15" customFormat="1">
      <c r="C344" s="18"/>
      <c r="D344" s="504"/>
      <c r="E344" s="504"/>
      <c r="F344" s="504"/>
      <c r="G344" s="504"/>
      <c r="H344" s="504"/>
      <c r="I344" s="504"/>
      <c r="J344" s="504"/>
      <c r="K344" s="504"/>
      <c r="L344" s="504"/>
      <c r="M344" s="504"/>
      <c r="N344" s="504"/>
      <c r="O344" s="504"/>
    </row>
    <row r="345" spans="3:15" s="15" customFormat="1">
      <c r="C345" s="18"/>
      <c r="D345" s="504"/>
      <c r="E345" s="504"/>
      <c r="F345" s="504"/>
      <c r="G345" s="504"/>
      <c r="H345" s="504"/>
      <c r="I345" s="504"/>
      <c r="J345" s="504"/>
      <c r="K345" s="504"/>
      <c r="L345" s="504"/>
      <c r="M345" s="504"/>
      <c r="N345" s="504"/>
      <c r="O345" s="504"/>
    </row>
    <row r="346" spans="3:15" s="15" customFormat="1">
      <c r="C346" s="18"/>
      <c r="D346" s="504"/>
      <c r="E346" s="504"/>
      <c r="F346" s="504"/>
      <c r="G346" s="504"/>
      <c r="H346" s="504"/>
      <c r="I346" s="504"/>
      <c r="J346" s="504"/>
      <c r="K346" s="504"/>
      <c r="L346" s="504"/>
      <c r="M346" s="504"/>
      <c r="N346" s="504"/>
      <c r="O346" s="504"/>
    </row>
    <row r="347" spans="3:15" s="15" customFormat="1">
      <c r="C347" s="18"/>
      <c r="D347" s="504"/>
      <c r="E347" s="504"/>
      <c r="F347" s="504"/>
      <c r="G347" s="504"/>
      <c r="H347" s="504"/>
      <c r="I347" s="504"/>
      <c r="J347" s="504"/>
      <c r="K347" s="504"/>
      <c r="L347" s="504"/>
      <c r="M347" s="504"/>
      <c r="N347" s="504"/>
      <c r="O347" s="504"/>
    </row>
    <row r="348" spans="3:15" s="15" customFormat="1">
      <c r="C348" s="18"/>
      <c r="D348" s="504"/>
      <c r="E348" s="504"/>
      <c r="F348" s="504"/>
      <c r="G348" s="504"/>
      <c r="H348" s="504"/>
      <c r="I348" s="504"/>
      <c r="J348" s="504"/>
      <c r="K348" s="504"/>
      <c r="L348" s="504"/>
      <c r="M348" s="504"/>
      <c r="N348" s="504"/>
      <c r="O348" s="504"/>
    </row>
    <row r="349" spans="3:15" s="15" customFormat="1">
      <c r="C349" s="18"/>
      <c r="D349" s="504"/>
      <c r="E349" s="504"/>
      <c r="F349" s="504"/>
      <c r="G349" s="504"/>
      <c r="H349" s="504"/>
      <c r="I349" s="504"/>
      <c r="J349" s="504"/>
      <c r="K349" s="504"/>
      <c r="L349" s="504"/>
      <c r="M349" s="504"/>
      <c r="N349" s="504"/>
      <c r="O349" s="504"/>
    </row>
    <row r="350" spans="3:15" s="15" customFormat="1">
      <c r="C350" s="18"/>
      <c r="D350" s="504"/>
      <c r="E350" s="504"/>
      <c r="F350" s="504"/>
      <c r="G350" s="504"/>
      <c r="H350" s="504"/>
      <c r="I350" s="504"/>
      <c r="J350" s="504"/>
      <c r="K350" s="504"/>
      <c r="L350" s="504"/>
      <c r="M350" s="504"/>
      <c r="N350" s="504"/>
      <c r="O350" s="504"/>
    </row>
    <row r="351" spans="3:15" s="15" customFormat="1">
      <c r="C351" s="18"/>
      <c r="D351" s="504"/>
      <c r="E351" s="504"/>
      <c r="F351" s="504"/>
      <c r="G351" s="504"/>
      <c r="H351" s="504"/>
      <c r="I351" s="504"/>
      <c r="J351" s="504"/>
      <c r="K351" s="504"/>
      <c r="L351" s="504"/>
      <c r="M351" s="504"/>
      <c r="N351" s="504"/>
      <c r="O351" s="504"/>
    </row>
    <row r="352" spans="3:15" s="15" customFormat="1">
      <c r="C352" s="18"/>
      <c r="D352" s="504"/>
      <c r="E352" s="504"/>
      <c r="F352" s="504"/>
      <c r="G352" s="504"/>
      <c r="H352" s="504"/>
      <c r="I352" s="504"/>
      <c r="J352" s="504"/>
      <c r="K352" s="504"/>
      <c r="L352" s="504"/>
      <c r="M352" s="504"/>
      <c r="N352" s="504"/>
      <c r="O352" s="504"/>
    </row>
    <row r="353" spans="3:15" s="15" customFormat="1">
      <c r="C353" s="18"/>
      <c r="D353" s="504"/>
      <c r="E353" s="504"/>
      <c r="F353" s="504"/>
      <c r="G353" s="504"/>
      <c r="H353" s="504"/>
      <c r="I353" s="504"/>
      <c r="J353" s="504"/>
      <c r="K353" s="504"/>
      <c r="L353" s="504"/>
      <c r="M353" s="504"/>
      <c r="N353" s="504"/>
      <c r="O353" s="504"/>
    </row>
    <row r="354" spans="3:15" s="15" customFormat="1">
      <c r="C354" s="18"/>
      <c r="D354" s="504"/>
      <c r="E354" s="504"/>
      <c r="F354" s="504"/>
      <c r="G354" s="504"/>
      <c r="H354" s="504"/>
      <c r="I354" s="504"/>
      <c r="J354" s="504"/>
      <c r="K354" s="504"/>
      <c r="L354" s="504"/>
      <c r="M354" s="504"/>
      <c r="N354" s="504"/>
      <c r="O354" s="504"/>
    </row>
    <row r="355" spans="3:15" s="15" customFormat="1">
      <c r="C355" s="18"/>
      <c r="D355" s="504"/>
      <c r="E355" s="504"/>
      <c r="F355" s="504"/>
      <c r="G355" s="504"/>
      <c r="H355" s="504"/>
      <c r="I355" s="504"/>
      <c r="J355" s="504"/>
      <c r="K355" s="504"/>
      <c r="L355" s="504"/>
      <c r="M355" s="504"/>
      <c r="N355" s="504"/>
      <c r="O355" s="504"/>
    </row>
    <row r="356" spans="3:15" s="15" customFormat="1">
      <c r="C356" s="18"/>
      <c r="D356" s="504"/>
      <c r="E356" s="504"/>
      <c r="F356" s="504"/>
      <c r="G356" s="504"/>
      <c r="H356" s="504"/>
      <c r="I356" s="504"/>
      <c r="J356" s="504"/>
      <c r="K356" s="504"/>
      <c r="L356" s="504"/>
      <c r="M356" s="504"/>
      <c r="N356" s="504"/>
      <c r="O356" s="504"/>
    </row>
    <row r="357" spans="3:15" s="15" customFormat="1">
      <c r="C357" s="18"/>
      <c r="D357" s="504"/>
      <c r="E357" s="504"/>
      <c r="F357" s="504"/>
      <c r="G357" s="504"/>
      <c r="H357" s="504"/>
      <c r="I357" s="504"/>
      <c r="J357" s="504"/>
      <c r="K357" s="504"/>
      <c r="L357" s="504"/>
      <c r="M357" s="504"/>
      <c r="N357" s="504"/>
      <c r="O357" s="504"/>
    </row>
    <row r="358" spans="3:15" s="15" customFormat="1">
      <c r="C358" s="18"/>
      <c r="D358" s="504"/>
      <c r="E358" s="504"/>
      <c r="F358" s="504"/>
      <c r="G358" s="504"/>
      <c r="H358" s="504"/>
      <c r="I358" s="504"/>
      <c r="J358" s="504"/>
      <c r="K358" s="504"/>
      <c r="L358" s="504"/>
      <c r="M358" s="504"/>
      <c r="N358" s="504"/>
      <c r="O358" s="504"/>
    </row>
    <row r="359" spans="3:15" s="15" customFormat="1">
      <c r="C359" s="18"/>
      <c r="D359" s="504"/>
      <c r="E359" s="504"/>
      <c r="F359" s="504"/>
      <c r="G359" s="504"/>
      <c r="H359" s="504"/>
      <c r="I359" s="504"/>
      <c r="J359" s="504"/>
      <c r="K359" s="504"/>
      <c r="L359" s="504"/>
      <c r="M359" s="504"/>
      <c r="N359" s="504"/>
      <c r="O359" s="504"/>
    </row>
    <row r="360" spans="3:15" s="15" customFormat="1">
      <c r="C360" s="18"/>
      <c r="D360" s="504"/>
      <c r="E360" s="504"/>
      <c r="F360" s="504"/>
      <c r="G360" s="504"/>
      <c r="H360" s="504"/>
      <c r="I360" s="504"/>
      <c r="J360" s="504"/>
      <c r="K360" s="504"/>
      <c r="L360" s="504"/>
      <c r="M360" s="504"/>
      <c r="N360" s="504"/>
      <c r="O360" s="504"/>
    </row>
    <row r="361" spans="3:15" s="15" customFormat="1">
      <c r="C361" s="18"/>
      <c r="D361" s="504"/>
      <c r="E361" s="504"/>
      <c r="F361" s="504"/>
      <c r="G361" s="504"/>
      <c r="H361" s="504"/>
      <c r="I361" s="504"/>
      <c r="J361" s="504"/>
      <c r="K361" s="504"/>
      <c r="L361" s="504"/>
      <c r="M361" s="504"/>
      <c r="N361" s="504"/>
      <c r="O361" s="504"/>
    </row>
    <row r="362" spans="3:15" s="15" customFormat="1">
      <c r="C362" s="18"/>
      <c r="D362" s="504"/>
      <c r="E362" s="504"/>
      <c r="F362" s="504"/>
      <c r="G362" s="504"/>
      <c r="H362" s="504"/>
      <c r="I362" s="504"/>
      <c r="J362" s="504"/>
      <c r="K362" s="504"/>
      <c r="L362" s="504"/>
      <c r="M362" s="504"/>
      <c r="N362" s="504"/>
      <c r="O362" s="504"/>
    </row>
    <row r="363" spans="3:15" s="15" customFormat="1">
      <c r="C363" s="18"/>
      <c r="D363" s="504"/>
      <c r="E363" s="504"/>
      <c r="F363" s="504"/>
      <c r="G363" s="504"/>
      <c r="H363" s="504"/>
      <c r="I363" s="504"/>
      <c r="J363" s="504"/>
      <c r="K363" s="504"/>
      <c r="L363" s="504"/>
      <c r="M363" s="504"/>
      <c r="N363" s="504"/>
      <c r="O363" s="504"/>
    </row>
    <row r="364" spans="3:15" s="15" customFormat="1">
      <c r="C364" s="18"/>
      <c r="D364" s="504"/>
      <c r="E364" s="504"/>
      <c r="F364" s="504"/>
      <c r="G364" s="504"/>
      <c r="H364" s="504"/>
      <c r="I364" s="504"/>
      <c r="J364" s="504"/>
      <c r="K364" s="504"/>
      <c r="L364" s="504"/>
      <c r="M364" s="504"/>
      <c r="N364" s="504"/>
      <c r="O364" s="504"/>
    </row>
    <row r="365" spans="3:15" s="15" customFormat="1">
      <c r="C365" s="18"/>
      <c r="D365" s="504"/>
      <c r="E365" s="504"/>
      <c r="F365" s="504"/>
      <c r="G365" s="504"/>
      <c r="H365" s="504"/>
      <c r="I365" s="504"/>
      <c r="J365" s="504"/>
      <c r="K365" s="504"/>
      <c r="L365" s="504"/>
      <c r="M365" s="504"/>
      <c r="N365" s="504"/>
      <c r="O365" s="504"/>
    </row>
    <row r="366" spans="3:15" s="15" customFormat="1">
      <c r="C366" s="18"/>
      <c r="D366" s="504"/>
      <c r="E366" s="504"/>
      <c r="F366" s="504"/>
      <c r="G366" s="504"/>
      <c r="H366" s="504"/>
      <c r="I366" s="504"/>
      <c r="J366" s="504"/>
      <c r="K366" s="504"/>
      <c r="L366" s="504"/>
      <c r="M366" s="504"/>
      <c r="N366" s="504"/>
      <c r="O366" s="504"/>
    </row>
    <row r="367" spans="3:15" s="15" customFormat="1">
      <c r="C367" s="18"/>
      <c r="D367" s="504"/>
      <c r="E367" s="504"/>
      <c r="F367" s="504"/>
      <c r="G367" s="504"/>
      <c r="H367" s="504"/>
      <c r="I367" s="504"/>
      <c r="J367" s="504"/>
      <c r="K367" s="504"/>
      <c r="L367" s="504"/>
      <c r="M367" s="504"/>
      <c r="N367" s="504"/>
      <c r="O367" s="504"/>
    </row>
    <row r="368" spans="3:15" s="15" customFormat="1">
      <c r="C368" s="18"/>
      <c r="D368" s="504"/>
      <c r="E368" s="504"/>
      <c r="F368" s="504"/>
      <c r="G368" s="504"/>
      <c r="H368" s="504"/>
      <c r="I368" s="504"/>
      <c r="J368" s="504"/>
      <c r="K368" s="504"/>
      <c r="L368" s="504"/>
      <c r="M368" s="504"/>
      <c r="N368" s="504"/>
      <c r="O368" s="504"/>
    </row>
    <row r="369" spans="3:15" s="15" customFormat="1">
      <c r="C369" s="18"/>
      <c r="D369" s="504"/>
      <c r="E369" s="504"/>
      <c r="F369" s="504"/>
      <c r="G369" s="504"/>
      <c r="H369" s="504"/>
      <c r="I369" s="504"/>
      <c r="J369" s="504"/>
      <c r="K369" s="504"/>
      <c r="L369" s="504"/>
      <c r="M369" s="504"/>
      <c r="N369" s="504"/>
      <c r="O369" s="504"/>
    </row>
    <row r="370" spans="3:15" s="15" customFormat="1">
      <c r="C370" s="18"/>
      <c r="D370" s="504"/>
      <c r="E370" s="504"/>
      <c r="F370" s="504"/>
      <c r="G370" s="504"/>
      <c r="H370" s="504"/>
      <c r="I370" s="504"/>
      <c r="J370" s="504"/>
      <c r="K370" s="504"/>
      <c r="L370" s="504"/>
      <c r="M370" s="504"/>
      <c r="N370" s="504"/>
      <c r="O370" s="504"/>
    </row>
    <row r="371" spans="3:15" s="15" customFormat="1">
      <c r="C371" s="18"/>
      <c r="D371" s="504"/>
      <c r="E371" s="504"/>
      <c r="F371" s="504"/>
      <c r="G371" s="504"/>
      <c r="H371" s="504"/>
      <c r="I371" s="504"/>
      <c r="J371" s="504"/>
      <c r="K371" s="504"/>
      <c r="L371" s="504"/>
      <c r="M371" s="504"/>
      <c r="N371" s="504"/>
      <c r="O371" s="504"/>
    </row>
    <row r="372" spans="3:15" s="15" customFormat="1">
      <c r="C372" s="18"/>
      <c r="D372" s="504"/>
      <c r="E372" s="504"/>
      <c r="F372" s="504"/>
      <c r="G372" s="504"/>
      <c r="H372" s="504"/>
      <c r="I372" s="504"/>
      <c r="J372" s="504"/>
      <c r="K372" s="504"/>
      <c r="L372" s="504"/>
      <c r="M372" s="504"/>
      <c r="N372" s="504"/>
      <c r="O372" s="504"/>
    </row>
    <row r="373" spans="3:15" s="15" customFormat="1">
      <c r="C373" s="18"/>
      <c r="D373" s="504"/>
      <c r="E373" s="504"/>
      <c r="F373" s="504"/>
      <c r="G373" s="504"/>
      <c r="H373" s="504"/>
      <c r="I373" s="504"/>
      <c r="J373" s="504"/>
      <c r="K373" s="504"/>
      <c r="L373" s="504"/>
      <c r="M373" s="504"/>
      <c r="N373" s="504"/>
      <c r="O373" s="504"/>
    </row>
    <row r="374" spans="3:15" s="15" customFormat="1">
      <c r="C374" s="18"/>
      <c r="D374" s="504"/>
      <c r="E374" s="504"/>
      <c r="F374" s="504"/>
      <c r="G374" s="504"/>
      <c r="H374" s="504"/>
      <c r="I374" s="504"/>
      <c r="J374" s="504"/>
      <c r="K374" s="504"/>
      <c r="L374" s="504"/>
      <c r="M374" s="504"/>
      <c r="N374" s="504"/>
      <c r="O374" s="504"/>
    </row>
    <row r="375" spans="3:15" s="15" customFormat="1">
      <c r="C375" s="18"/>
      <c r="D375" s="504"/>
      <c r="E375" s="504"/>
      <c r="F375" s="504"/>
      <c r="G375" s="504"/>
      <c r="H375" s="504"/>
      <c r="I375" s="504"/>
      <c r="J375" s="504"/>
      <c r="K375" s="504"/>
      <c r="L375" s="504"/>
      <c r="M375" s="504"/>
      <c r="N375" s="504"/>
      <c r="O375" s="504"/>
    </row>
    <row r="376" spans="3:15" s="15" customFormat="1">
      <c r="C376" s="18"/>
      <c r="D376" s="504"/>
      <c r="E376" s="504"/>
      <c r="F376" s="504"/>
      <c r="G376" s="504"/>
      <c r="H376" s="504"/>
      <c r="I376" s="504"/>
      <c r="J376" s="504"/>
      <c r="K376" s="504"/>
      <c r="L376" s="504"/>
      <c r="M376" s="504"/>
      <c r="N376" s="504"/>
      <c r="O376" s="504"/>
    </row>
    <row r="377" spans="3:15" s="15" customFormat="1">
      <c r="C377" s="18"/>
      <c r="D377" s="504"/>
      <c r="E377" s="504"/>
      <c r="F377" s="504"/>
      <c r="G377" s="504"/>
      <c r="H377" s="504"/>
      <c r="I377" s="504"/>
      <c r="J377" s="504"/>
      <c r="K377" s="504"/>
      <c r="L377" s="504"/>
      <c r="M377" s="504"/>
      <c r="N377" s="504"/>
      <c r="O377" s="504"/>
    </row>
    <row r="378" spans="3:15" s="15" customFormat="1">
      <c r="C378" s="18"/>
      <c r="D378" s="504"/>
      <c r="E378" s="504"/>
      <c r="F378" s="504"/>
      <c r="G378" s="504"/>
      <c r="H378" s="504"/>
      <c r="I378" s="504"/>
      <c r="J378" s="504"/>
      <c r="K378" s="504"/>
      <c r="L378" s="504"/>
      <c r="M378" s="504"/>
      <c r="N378" s="504"/>
      <c r="O378" s="504"/>
    </row>
    <row r="379" spans="3:15" s="15" customFormat="1">
      <c r="C379" s="18"/>
      <c r="D379" s="504"/>
      <c r="E379" s="504"/>
      <c r="F379" s="504"/>
      <c r="G379" s="504"/>
      <c r="H379" s="504"/>
      <c r="I379" s="504"/>
      <c r="J379" s="504"/>
      <c r="K379" s="504"/>
      <c r="L379" s="504"/>
      <c r="M379" s="504"/>
      <c r="N379" s="504"/>
      <c r="O379" s="504"/>
    </row>
    <row r="380" spans="3:15" s="15" customFormat="1">
      <c r="C380" s="18"/>
      <c r="D380" s="504"/>
      <c r="E380" s="504"/>
      <c r="F380" s="504"/>
      <c r="G380" s="504"/>
      <c r="H380" s="504"/>
      <c r="I380" s="504"/>
      <c r="J380" s="504"/>
      <c r="K380" s="504"/>
      <c r="L380" s="504"/>
      <c r="M380" s="504"/>
      <c r="N380" s="504"/>
      <c r="O380" s="504"/>
    </row>
    <row r="381" spans="3:15" s="15" customFormat="1">
      <c r="C381" s="18"/>
      <c r="D381" s="504"/>
      <c r="E381" s="504"/>
      <c r="F381" s="504"/>
      <c r="G381" s="504"/>
      <c r="H381" s="504"/>
      <c r="I381" s="504"/>
      <c r="J381" s="504"/>
      <c r="K381" s="504"/>
      <c r="L381" s="504"/>
      <c r="M381" s="504"/>
      <c r="N381" s="504"/>
      <c r="O381" s="504"/>
    </row>
    <row r="382" spans="3:15" s="15" customFormat="1">
      <c r="C382" s="18"/>
      <c r="D382" s="504"/>
      <c r="E382" s="504"/>
      <c r="F382" s="504"/>
      <c r="G382" s="504"/>
      <c r="H382" s="504"/>
      <c r="I382" s="504"/>
      <c r="J382" s="504"/>
      <c r="K382" s="504"/>
      <c r="L382" s="504"/>
      <c r="M382" s="504"/>
      <c r="N382" s="504"/>
      <c r="O382" s="504"/>
    </row>
    <row r="383" spans="3:15" s="15" customFormat="1">
      <c r="C383" s="18"/>
      <c r="D383" s="504"/>
      <c r="E383" s="504"/>
      <c r="F383" s="504"/>
      <c r="G383" s="504"/>
      <c r="H383" s="504"/>
      <c r="I383" s="504"/>
      <c r="J383" s="504"/>
      <c r="K383" s="504"/>
      <c r="L383" s="504"/>
      <c r="M383" s="504"/>
      <c r="N383" s="504"/>
      <c r="O383" s="504"/>
    </row>
    <row r="384" spans="3:15" s="15" customFormat="1">
      <c r="C384" s="18"/>
      <c r="D384" s="504"/>
      <c r="E384" s="504"/>
      <c r="F384" s="504"/>
      <c r="G384" s="504"/>
      <c r="H384" s="504"/>
      <c r="I384" s="504"/>
      <c r="J384" s="504"/>
      <c r="K384" s="504"/>
      <c r="L384" s="504"/>
      <c r="M384" s="504"/>
      <c r="N384" s="504"/>
      <c r="O384" s="504"/>
    </row>
    <row r="385" spans="3:15" s="15" customFormat="1">
      <c r="C385" s="18"/>
      <c r="D385" s="504"/>
      <c r="E385" s="504"/>
      <c r="F385" s="504"/>
      <c r="G385" s="504"/>
      <c r="H385" s="504"/>
      <c r="I385" s="504"/>
      <c r="J385" s="504"/>
      <c r="K385" s="504"/>
      <c r="L385" s="504"/>
      <c r="M385" s="504"/>
      <c r="N385" s="504"/>
      <c r="O385" s="504"/>
    </row>
    <row r="386" spans="3:15" s="15" customFormat="1">
      <c r="C386" s="18"/>
      <c r="D386" s="504"/>
      <c r="E386" s="504"/>
      <c r="F386" s="504"/>
      <c r="G386" s="504"/>
      <c r="H386" s="504"/>
      <c r="I386" s="504"/>
      <c r="J386" s="504"/>
      <c r="K386" s="504"/>
      <c r="L386" s="504"/>
      <c r="M386" s="504"/>
      <c r="N386" s="504"/>
      <c r="O386" s="504"/>
    </row>
    <row r="387" spans="3:15" s="15" customFormat="1">
      <c r="C387" s="18"/>
      <c r="D387" s="504"/>
      <c r="E387" s="504"/>
      <c r="F387" s="504"/>
      <c r="G387" s="504"/>
      <c r="H387" s="504"/>
      <c r="I387" s="504"/>
      <c r="J387" s="504"/>
      <c r="K387" s="504"/>
      <c r="L387" s="504"/>
      <c r="M387" s="504"/>
      <c r="N387" s="504"/>
      <c r="O387" s="504"/>
    </row>
    <row r="388" spans="3:15" s="15" customFormat="1">
      <c r="C388" s="18"/>
      <c r="D388" s="504"/>
      <c r="E388" s="504"/>
      <c r="F388" s="504"/>
      <c r="G388" s="504"/>
      <c r="H388" s="504"/>
      <c r="I388" s="504"/>
      <c r="J388" s="504"/>
      <c r="K388" s="504"/>
      <c r="L388" s="504"/>
      <c r="M388" s="504"/>
      <c r="N388" s="504"/>
      <c r="O388" s="504"/>
    </row>
    <row r="389" spans="3:15" s="15" customFormat="1">
      <c r="C389" s="18"/>
      <c r="D389" s="504"/>
      <c r="E389" s="504"/>
      <c r="F389" s="504"/>
      <c r="G389" s="504"/>
      <c r="H389" s="504"/>
      <c r="I389" s="504"/>
      <c r="J389" s="504"/>
      <c r="K389" s="504"/>
      <c r="L389" s="504"/>
      <c r="M389" s="504"/>
      <c r="N389" s="504"/>
      <c r="O389" s="504"/>
    </row>
    <row r="390" spans="3:15" s="15" customFormat="1">
      <c r="C390" s="18"/>
      <c r="D390" s="504"/>
      <c r="E390" s="504"/>
      <c r="F390" s="504"/>
      <c r="G390" s="504"/>
      <c r="H390" s="504"/>
      <c r="I390" s="504"/>
      <c r="J390" s="504"/>
      <c r="K390" s="504"/>
      <c r="L390" s="504"/>
      <c r="M390" s="504"/>
      <c r="N390" s="504"/>
      <c r="O390" s="504"/>
    </row>
    <row r="391" spans="3:15" s="15" customFormat="1">
      <c r="C391" s="18"/>
      <c r="D391" s="504"/>
      <c r="E391" s="504"/>
      <c r="F391" s="504"/>
      <c r="G391" s="504"/>
      <c r="H391" s="504"/>
      <c r="I391" s="504"/>
      <c r="J391" s="504"/>
      <c r="K391" s="504"/>
      <c r="L391" s="504"/>
      <c r="M391" s="504"/>
      <c r="N391" s="504"/>
      <c r="O391" s="504"/>
    </row>
    <row r="392" spans="3:15" s="15" customFormat="1">
      <c r="C392" s="18"/>
      <c r="D392" s="504"/>
      <c r="E392" s="504"/>
      <c r="F392" s="504"/>
      <c r="G392" s="504"/>
      <c r="H392" s="504"/>
      <c r="I392" s="504"/>
      <c r="J392" s="504"/>
      <c r="K392" s="504"/>
      <c r="L392" s="504"/>
      <c r="M392" s="504"/>
      <c r="N392" s="504"/>
      <c r="O392" s="504"/>
    </row>
    <row r="393" spans="3:15" s="15" customFormat="1">
      <c r="C393" s="18"/>
      <c r="D393" s="504"/>
      <c r="E393" s="504"/>
      <c r="F393" s="504"/>
      <c r="G393" s="504"/>
      <c r="H393" s="504"/>
      <c r="I393" s="504"/>
      <c r="J393" s="504"/>
      <c r="K393" s="504"/>
      <c r="L393" s="504"/>
      <c r="M393" s="504"/>
      <c r="N393" s="504"/>
      <c r="O393" s="504"/>
    </row>
    <row r="394" spans="3:15" s="15" customFormat="1">
      <c r="C394" s="18"/>
      <c r="D394" s="504"/>
      <c r="E394" s="504"/>
      <c r="F394" s="504"/>
      <c r="G394" s="504"/>
      <c r="H394" s="504"/>
      <c r="I394" s="504"/>
      <c r="J394" s="504"/>
      <c r="K394" s="504"/>
      <c r="L394" s="504"/>
      <c r="M394" s="504"/>
      <c r="N394" s="504"/>
      <c r="O394" s="504"/>
    </row>
    <row r="395" spans="3:15" s="15" customFormat="1">
      <c r="C395" s="18"/>
      <c r="D395" s="504"/>
      <c r="E395" s="504"/>
      <c r="F395" s="504"/>
      <c r="G395" s="504"/>
      <c r="H395" s="504"/>
      <c r="I395" s="504"/>
      <c r="J395" s="504"/>
      <c r="K395" s="504"/>
      <c r="L395" s="504"/>
      <c r="M395" s="504"/>
      <c r="N395" s="504"/>
      <c r="O395" s="504"/>
    </row>
    <row r="396" spans="3:15" s="15" customFormat="1">
      <c r="C396" s="18"/>
      <c r="D396" s="504"/>
      <c r="E396" s="504"/>
      <c r="F396" s="504"/>
      <c r="G396" s="504"/>
      <c r="H396" s="504"/>
      <c r="I396" s="504"/>
      <c r="J396" s="504"/>
      <c r="K396" s="504"/>
      <c r="L396" s="504"/>
      <c r="M396" s="504"/>
      <c r="N396" s="504"/>
      <c r="O396" s="504"/>
    </row>
    <row r="397" spans="3:15" s="15" customFormat="1">
      <c r="C397" s="18"/>
      <c r="D397" s="504"/>
      <c r="E397" s="504"/>
      <c r="F397" s="504"/>
      <c r="G397" s="504"/>
      <c r="H397" s="504"/>
      <c r="I397" s="504"/>
      <c r="J397" s="504"/>
      <c r="K397" s="504"/>
      <c r="L397" s="504"/>
      <c r="M397" s="504"/>
      <c r="N397" s="504"/>
      <c r="O397" s="504"/>
    </row>
    <row r="398" spans="3:15" s="15" customFormat="1">
      <c r="C398" s="18"/>
      <c r="D398" s="504"/>
      <c r="E398" s="504"/>
      <c r="F398" s="504"/>
      <c r="G398" s="504"/>
      <c r="H398" s="504"/>
      <c r="I398" s="504"/>
      <c r="J398" s="504"/>
      <c r="K398" s="504"/>
      <c r="L398" s="504"/>
      <c r="M398" s="504"/>
      <c r="N398" s="504"/>
      <c r="O398" s="504"/>
    </row>
    <row r="399" spans="3:15" s="15" customFormat="1">
      <c r="C399" s="18"/>
      <c r="D399" s="504"/>
      <c r="E399" s="504"/>
      <c r="F399" s="504"/>
      <c r="G399" s="504"/>
      <c r="H399" s="504"/>
      <c r="I399" s="504"/>
      <c r="J399" s="504"/>
      <c r="K399" s="504"/>
      <c r="L399" s="504"/>
      <c r="M399" s="504"/>
      <c r="N399" s="504"/>
      <c r="O399" s="504"/>
    </row>
    <row r="400" spans="3:15" s="15" customFormat="1">
      <c r="C400" s="18"/>
      <c r="D400" s="504"/>
      <c r="E400" s="504"/>
      <c r="F400" s="504"/>
      <c r="G400" s="504"/>
      <c r="H400" s="504"/>
      <c r="I400" s="504"/>
      <c r="J400" s="504"/>
      <c r="K400" s="504"/>
      <c r="L400" s="504"/>
      <c r="M400" s="504"/>
      <c r="N400" s="504"/>
      <c r="O400" s="504"/>
    </row>
    <row r="401" spans="3:15" s="15" customFormat="1">
      <c r="C401" s="18"/>
      <c r="D401" s="504"/>
      <c r="E401" s="504"/>
      <c r="F401" s="504"/>
      <c r="G401" s="504"/>
      <c r="H401" s="504"/>
      <c r="I401" s="504"/>
      <c r="J401" s="504"/>
      <c r="K401" s="504"/>
      <c r="L401" s="504"/>
      <c r="M401" s="504"/>
      <c r="N401" s="504"/>
      <c r="O401" s="504"/>
    </row>
    <row r="402" spans="3:15" s="15" customFormat="1">
      <c r="C402" s="18"/>
      <c r="D402" s="504"/>
      <c r="E402" s="504"/>
      <c r="F402" s="504"/>
      <c r="G402" s="504"/>
      <c r="H402" s="504"/>
      <c r="I402" s="504"/>
      <c r="J402" s="504"/>
      <c r="K402" s="504"/>
      <c r="L402" s="504"/>
      <c r="M402" s="504"/>
      <c r="N402" s="504"/>
      <c r="O402" s="504"/>
    </row>
    <row r="403" spans="3:15" s="15" customFormat="1">
      <c r="C403" s="18"/>
      <c r="D403" s="504"/>
      <c r="E403" s="504"/>
      <c r="F403" s="504"/>
      <c r="G403" s="504"/>
      <c r="H403" s="504"/>
      <c r="I403" s="504"/>
      <c r="J403" s="504"/>
      <c r="K403" s="504"/>
      <c r="L403" s="504"/>
      <c r="M403" s="504"/>
      <c r="N403" s="504"/>
      <c r="O403" s="504"/>
    </row>
    <row r="404" spans="3:15" s="15" customFormat="1">
      <c r="C404" s="18"/>
      <c r="D404" s="504"/>
      <c r="E404" s="504"/>
      <c r="F404" s="504"/>
      <c r="G404" s="504"/>
      <c r="H404" s="504"/>
      <c r="I404" s="504"/>
      <c r="J404" s="504"/>
      <c r="K404" s="504"/>
      <c r="L404" s="504"/>
      <c r="M404" s="504"/>
      <c r="N404" s="504"/>
      <c r="O404" s="504"/>
    </row>
    <row r="405" spans="3:15" s="15" customFormat="1">
      <c r="C405" s="18"/>
      <c r="D405" s="504"/>
      <c r="E405" s="504"/>
      <c r="F405" s="504"/>
      <c r="G405" s="504"/>
      <c r="H405" s="504"/>
      <c r="I405" s="504"/>
      <c r="J405" s="504"/>
      <c r="K405" s="504"/>
      <c r="L405" s="504"/>
      <c r="M405" s="504"/>
      <c r="N405" s="504"/>
      <c r="O405" s="504"/>
    </row>
    <row r="406" spans="3:15" s="15" customFormat="1">
      <c r="C406" s="18"/>
      <c r="D406" s="504"/>
      <c r="E406" s="504"/>
      <c r="F406" s="504"/>
      <c r="G406" s="504"/>
      <c r="H406" s="504"/>
      <c r="I406" s="504"/>
      <c r="J406" s="504"/>
      <c r="K406" s="504"/>
      <c r="L406" s="504"/>
      <c r="M406" s="504"/>
      <c r="N406" s="504"/>
      <c r="O406" s="504"/>
    </row>
    <row r="407" spans="3:15" s="15" customFormat="1">
      <c r="C407" s="18"/>
      <c r="D407" s="504"/>
      <c r="E407" s="504"/>
      <c r="F407" s="504"/>
      <c r="G407" s="504"/>
      <c r="H407" s="504"/>
      <c r="I407" s="504"/>
      <c r="J407" s="504"/>
      <c r="K407" s="504"/>
      <c r="L407" s="504"/>
      <c r="M407" s="504"/>
      <c r="N407" s="504"/>
      <c r="O407" s="504"/>
    </row>
    <row r="408" spans="3:15" s="15" customFormat="1">
      <c r="C408" s="18"/>
      <c r="D408" s="504"/>
      <c r="E408" s="504"/>
      <c r="F408" s="504"/>
      <c r="G408" s="504"/>
      <c r="H408" s="504"/>
      <c r="I408" s="504"/>
      <c r="J408" s="504"/>
      <c r="K408" s="504"/>
      <c r="L408" s="504"/>
      <c r="M408" s="504"/>
      <c r="N408" s="504"/>
      <c r="O408" s="504"/>
    </row>
    <row r="409" spans="3:15" s="15" customFormat="1">
      <c r="C409" s="18"/>
      <c r="D409" s="504"/>
      <c r="E409" s="504"/>
      <c r="F409" s="504"/>
      <c r="G409" s="504"/>
      <c r="H409" s="504"/>
      <c r="I409" s="504"/>
      <c r="J409" s="504"/>
      <c r="K409" s="504"/>
      <c r="L409" s="504"/>
      <c r="M409" s="504"/>
      <c r="N409" s="504"/>
      <c r="O409" s="504"/>
    </row>
    <row r="410" spans="3:15" s="15" customFormat="1">
      <c r="C410" s="18"/>
      <c r="D410" s="504"/>
      <c r="E410" s="504"/>
      <c r="F410" s="504"/>
      <c r="G410" s="504"/>
      <c r="H410" s="504"/>
      <c r="I410" s="504"/>
      <c r="J410" s="504"/>
      <c r="K410" s="504"/>
      <c r="L410" s="504"/>
      <c r="M410" s="504"/>
      <c r="N410" s="504"/>
      <c r="O410" s="504"/>
    </row>
    <row r="411" spans="3:15" s="15" customFormat="1">
      <c r="C411" s="18"/>
      <c r="D411" s="504"/>
      <c r="E411" s="504"/>
      <c r="F411" s="504"/>
      <c r="G411" s="504"/>
      <c r="H411" s="504"/>
      <c r="I411" s="504"/>
      <c r="J411" s="504"/>
      <c r="K411" s="504"/>
      <c r="L411" s="504"/>
      <c r="M411" s="504"/>
      <c r="N411" s="504"/>
      <c r="O411" s="504"/>
    </row>
    <row r="412" spans="3:15" s="15" customFormat="1">
      <c r="C412" s="18"/>
      <c r="D412" s="504"/>
      <c r="E412" s="504"/>
      <c r="F412" s="504"/>
      <c r="G412" s="504"/>
      <c r="H412" s="504"/>
      <c r="I412" s="504"/>
      <c r="J412" s="504"/>
      <c r="K412" s="504"/>
      <c r="L412" s="504"/>
      <c r="M412" s="504"/>
      <c r="N412" s="504"/>
      <c r="O412" s="504"/>
    </row>
    <row r="413" spans="3:15" s="15" customFormat="1">
      <c r="C413" s="18"/>
      <c r="D413" s="504"/>
      <c r="E413" s="504"/>
      <c r="F413" s="504"/>
      <c r="G413" s="504"/>
      <c r="H413" s="504"/>
      <c r="I413" s="504"/>
      <c r="J413" s="504"/>
      <c r="K413" s="504"/>
      <c r="L413" s="504"/>
      <c r="M413" s="504"/>
      <c r="N413" s="504"/>
      <c r="O413" s="504"/>
    </row>
    <row r="414" spans="3:15" s="15" customFormat="1">
      <c r="C414" s="18"/>
      <c r="D414" s="504"/>
      <c r="E414" s="504"/>
      <c r="F414" s="504"/>
      <c r="G414" s="504"/>
      <c r="H414" s="504"/>
      <c r="I414" s="504"/>
      <c r="J414" s="504"/>
      <c r="K414" s="504"/>
      <c r="L414" s="504"/>
      <c r="M414" s="504"/>
      <c r="N414" s="504"/>
      <c r="O414" s="504"/>
    </row>
    <row r="415" spans="3:15" s="15" customFormat="1">
      <c r="C415" s="18"/>
      <c r="D415" s="504"/>
      <c r="E415" s="504"/>
      <c r="F415" s="504"/>
      <c r="G415" s="504"/>
      <c r="H415" s="504"/>
      <c r="I415" s="504"/>
      <c r="J415" s="504"/>
      <c r="K415" s="504"/>
      <c r="L415" s="504"/>
      <c r="M415" s="504"/>
      <c r="N415" s="504"/>
      <c r="O415" s="504"/>
    </row>
    <row r="416" spans="3:15" s="15" customFormat="1">
      <c r="C416" s="18"/>
      <c r="D416" s="504"/>
      <c r="E416" s="504"/>
      <c r="F416" s="504"/>
      <c r="G416" s="504"/>
      <c r="H416" s="504"/>
      <c r="I416" s="504"/>
      <c r="J416" s="504"/>
      <c r="K416" s="504"/>
      <c r="L416" s="504"/>
      <c r="M416" s="504"/>
      <c r="N416" s="504"/>
      <c r="O416" s="504"/>
    </row>
    <row r="417" spans="3:15" s="15" customFormat="1">
      <c r="C417" s="18"/>
      <c r="D417" s="504"/>
      <c r="E417" s="504"/>
      <c r="F417" s="504"/>
      <c r="G417" s="504"/>
      <c r="H417" s="504"/>
      <c r="I417" s="504"/>
      <c r="J417" s="504"/>
      <c r="K417" s="504"/>
      <c r="L417" s="504"/>
      <c r="M417" s="504"/>
      <c r="N417" s="504"/>
      <c r="O417" s="504"/>
    </row>
    <row r="418" spans="3:15" s="15" customFormat="1">
      <c r="C418" s="18"/>
      <c r="D418" s="504"/>
      <c r="E418" s="504"/>
      <c r="F418" s="504"/>
      <c r="G418" s="504"/>
      <c r="H418" s="504"/>
      <c r="I418" s="504"/>
      <c r="J418" s="504"/>
      <c r="K418" s="504"/>
      <c r="L418" s="504"/>
      <c r="M418" s="504"/>
      <c r="N418" s="504"/>
      <c r="O418" s="504"/>
    </row>
    <row r="419" spans="3:15" s="15" customFormat="1">
      <c r="C419" s="18"/>
      <c r="D419" s="504"/>
      <c r="E419" s="504"/>
      <c r="F419" s="504"/>
      <c r="G419" s="504"/>
      <c r="H419" s="504"/>
      <c r="I419" s="504"/>
      <c r="J419" s="504"/>
      <c r="K419" s="504"/>
      <c r="L419" s="504"/>
      <c r="M419" s="504"/>
      <c r="N419" s="504"/>
      <c r="O419" s="504"/>
    </row>
    <row r="420" spans="3:15" s="15" customFormat="1">
      <c r="C420" s="18"/>
      <c r="D420" s="504"/>
      <c r="E420" s="504"/>
      <c r="F420" s="504"/>
      <c r="G420" s="504"/>
      <c r="H420" s="504"/>
      <c r="I420" s="504"/>
      <c r="J420" s="504"/>
      <c r="K420" s="504"/>
      <c r="L420" s="504"/>
      <c r="M420" s="504"/>
      <c r="N420" s="504"/>
      <c r="O420" s="504"/>
    </row>
    <row r="421" spans="3:15" s="15" customFormat="1">
      <c r="C421" s="18"/>
      <c r="D421" s="504"/>
      <c r="E421" s="504"/>
      <c r="F421" s="504"/>
      <c r="G421" s="504"/>
      <c r="H421" s="504"/>
      <c r="I421" s="504"/>
      <c r="J421" s="504"/>
      <c r="K421" s="504"/>
      <c r="L421" s="504"/>
      <c r="M421" s="504"/>
      <c r="N421" s="504"/>
      <c r="O421" s="504"/>
    </row>
    <row r="422" spans="3:15" s="15" customFormat="1">
      <c r="C422" s="18"/>
      <c r="D422" s="504"/>
      <c r="E422" s="504"/>
      <c r="F422" s="504"/>
      <c r="G422" s="504"/>
      <c r="H422" s="504"/>
      <c r="I422" s="504"/>
      <c r="J422" s="504"/>
      <c r="K422" s="504"/>
      <c r="L422" s="504"/>
      <c r="M422" s="504"/>
      <c r="N422" s="504"/>
      <c r="O422" s="504"/>
    </row>
    <row r="423" spans="3:15" s="15" customFormat="1">
      <c r="C423" s="18"/>
      <c r="D423" s="504"/>
      <c r="E423" s="504"/>
      <c r="F423" s="504"/>
      <c r="G423" s="504"/>
      <c r="H423" s="504"/>
      <c r="I423" s="504"/>
      <c r="J423" s="504"/>
      <c r="K423" s="504"/>
      <c r="L423" s="504"/>
      <c r="M423" s="504"/>
      <c r="N423" s="504"/>
      <c r="O423" s="504"/>
    </row>
    <row r="424" spans="3:15" s="15" customFormat="1">
      <c r="C424" s="18"/>
      <c r="D424" s="504"/>
      <c r="E424" s="504"/>
      <c r="F424" s="504"/>
      <c r="G424" s="504"/>
      <c r="H424" s="504"/>
      <c r="I424" s="504"/>
      <c r="J424" s="504"/>
      <c r="K424" s="504"/>
      <c r="L424" s="504"/>
      <c r="M424" s="504"/>
      <c r="N424" s="504"/>
      <c r="O424" s="504"/>
    </row>
    <row r="425" spans="3:15" s="15" customFormat="1">
      <c r="C425" s="18"/>
      <c r="D425" s="504"/>
      <c r="E425" s="504"/>
      <c r="F425" s="504"/>
      <c r="G425" s="504"/>
      <c r="H425" s="504"/>
      <c r="I425" s="504"/>
      <c r="J425" s="504"/>
      <c r="K425" s="504"/>
      <c r="L425" s="504"/>
      <c r="M425" s="504"/>
      <c r="N425" s="504"/>
      <c r="O425" s="504"/>
    </row>
    <row r="426" spans="3:15" s="15" customFormat="1">
      <c r="C426" s="18"/>
      <c r="D426" s="504"/>
      <c r="E426" s="504"/>
      <c r="F426" s="504"/>
      <c r="G426" s="504"/>
      <c r="H426" s="504"/>
      <c r="I426" s="504"/>
      <c r="J426" s="504"/>
      <c r="K426" s="504"/>
      <c r="L426" s="504"/>
      <c r="M426" s="504"/>
      <c r="N426" s="504"/>
      <c r="O426" s="504"/>
    </row>
    <row r="427" spans="3:15" s="15" customFormat="1">
      <c r="C427" s="18"/>
      <c r="D427" s="504"/>
      <c r="E427" s="504"/>
      <c r="F427" s="504"/>
      <c r="G427" s="504"/>
      <c r="H427" s="504"/>
      <c r="I427" s="504"/>
      <c r="J427" s="504"/>
      <c r="K427" s="504"/>
      <c r="L427" s="504"/>
      <c r="M427" s="504"/>
      <c r="N427" s="504"/>
      <c r="O427" s="504"/>
    </row>
    <row r="428" spans="3:15" s="15" customFormat="1">
      <c r="C428" s="18"/>
      <c r="D428" s="504"/>
      <c r="E428" s="504"/>
      <c r="F428" s="504"/>
      <c r="G428" s="504"/>
      <c r="H428" s="504"/>
      <c r="I428" s="504"/>
      <c r="J428" s="504"/>
      <c r="K428" s="504"/>
      <c r="L428" s="504"/>
      <c r="M428" s="504"/>
      <c r="N428" s="504"/>
      <c r="O428" s="504"/>
    </row>
    <row r="429" spans="3:15" s="15" customFormat="1">
      <c r="C429" s="18"/>
      <c r="D429" s="504"/>
      <c r="E429" s="504"/>
      <c r="F429" s="504"/>
      <c r="G429" s="504"/>
      <c r="H429" s="504"/>
      <c r="I429" s="504"/>
      <c r="J429" s="504"/>
      <c r="K429" s="504"/>
      <c r="L429" s="504"/>
      <c r="M429" s="504"/>
      <c r="N429" s="504"/>
      <c r="O429" s="504"/>
    </row>
    <row r="430" spans="3:15" s="15" customFormat="1">
      <c r="C430" s="18"/>
      <c r="D430" s="504"/>
      <c r="E430" s="504"/>
      <c r="F430" s="504"/>
      <c r="G430" s="504"/>
      <c r="H430" s="504"/>
      <c r="I430" s="504"/>
      <c r="J430" s="504"/>
      <c r="K430" s="504"/>
      <c r="L430" s="504"/>
      <c r="M430" s="504"/>
      <c r="N430" s="504"/>
      <c r="O430" s="504"/>
    </row>
    <row r="431" spans="3:15" s="15" customFormat="1">
      <c r="C431" s="18"/>
      <c r="D431" s="504"/>
      <c r="E431" s="504"/>
      <c r="F431" s="504"/>
      <c r="G431" s="504"/>
      <c r="H431" s="504"/>
      <c r="I431" s="504"/>
      <c r="J431" s="504"/>
      <c r="K431" s="504"/>
      <c r="L431" s="504"/>
      <c r="M431" s="504"/>
      <c r="N431" s="504"/>
      <c r="O431" s="504"/>
    </row>
    <row r="432" spans="3:15" s="15" customFormat="1">
      <c r="C432" s="18"/>
      <c r="D432" s="504"/>
      <c r="E432" s="504"/>
      <c r="F432" s="504"/>
      <c r="G432" s="504"/>
      <c r="H432" s="504"/>
      <c r="I432" s="504"/>
      <c r="J432" s="504"/>
      <c r="K432" s="504"/>
      <c r="L432" s="504"/>
      <c r="M432" s="504"/>
      <c r="N432" s="504"/>
      <c r="O432" s="504"/>
    </row>
    <row r="433" spans="3:15" s="15" customFormat="1">
      <c r="C433" s="18"/>
      <c r="D433" s="504"/>
      <c r="E433" s="504"/>
      <c r="F433" s="504"/>
      <c r="G433" s="504"/>
      <c r="H433" s="504"/>
      <c r="I433" s="504"/>
      <c r="J433" s="504"/>
      <c r="K433" s="504"/>
      <c r="L433" s="504"/>
      <c r="M433" s="504"/>
      <c r="N433" s="504"/>
      <c r="O433" s="504"/>
    </row>
    <row r="434" spans="3:15" s="15" customFormat="1">
      <c r="C434" s="18"/>
      <c r="D434" s="504"/>
      <c r="E434" s="504"/>
      <c r="F434" s="504"/>
      <c r="G434" s="504"/>
      <c r="H434" s="504"/>
      <c r="I434" s="504"/>
      <c r="J434" s="504"/>
      <c r="K434" s="504"/>
      <c r="L434" s="504"/>
      <c r="M434" s="504"/>
      <c r="N434" s="504"/>
      <c r="O434" s="504"/>
    </row>
    <row r="435" spans="3:15" s="15" customFormat="1">
      <c r="C435" s="18"/>
      <c r="D435" s="504"/>
      <c r="E435" s="504"/>
      <c r="F435" s="504"/>
      <c r="G435" s="504"/>
      <c r="H435" s="504"/>
      <c r="I435" s="504"/>
      <c r="J435" s="504"/>
      <c r="K435" s="504"/>
      <c r="L435" s="504"/>
      <c r="M435" s="504"/>
      <c r="N435" s="504"/>
      <c r="O435" s="504"/>
    </row>
    <row r="436" spans="3:15" s="15" customFormat="1">
      <c r="C436" s="18"/>
      <c r="D436" s="504"/>
      <c r="E436" s="504"/>
      <c r="F436" s="504"/>
      <c r="G436" s="504"/>
      <c r="H436" s="504"/>
      <c r="I436" s="504"/>
      <c r="J436" s="504"/>
      <c r="K436" s="504"/>
      <c r="L436" s="504"/>
      <c r="M436" s="504"/>
      <c r="N436" s="504"/>
      <c r="O436" s="504"/>
    </row>
    <row r="437" spans="3:15" s="15" customFormat="1">
      <c r="C437" s="18"/>
      <c r="D437" s="504"/>
      <c r="E437" s="504"/>
      <c r="F437" s="504"/>
      <c r="G437" s="504"/>
      <c r="H437" s="504"/>
      <c r="I437" s="504"/>
      <c r="J437" s="504"/>
      <c r="K437" s="504"/>
      <c r="L437" s="504"/>
      <c r="M437" s="504"/>
      <c r="N437" s="504"/>
      <c r="O437" s="504"/>
    </row>
    <row r="438" spans="3:15" s="15" customFormat="1">
      <c r="C438" s="18"/>
      <c r="D438" s="504"/>
      <c r="E438" s="504"/>
      <c r="F438" s="504"/>
      <c r="G438" s="504"/>
      <c r="H438" s="504"/>
      <c r="I438" s="504"/>
      <c r="J438" s="504"/>
      <c r="K438" s="504"/>
      <c r="L438" s="504"/>
      <c r="M438" s="504"/>
      <c r="N438" s="504"/>
      <c r="O438" s="504"/>
    </row>
    <row r="439" spans="3:15" s="15" customFormat="1">
      <c r="C439" s="18"/>
      <c r="D439" s="504"/>
      <c r="E439" s="504"/>
      <c r="F439" s="504"/>
      <c r="G439" s="504"/>
      <c r="H439" s="504"/>
      <c r="I439" s="504"/>
      <c r="J439" s="504"/>
      <c r="K439" s="504"/>
      <c r="L439" s="504"/>
      <c r="M439" s="504"/>
      <c r="N439" s="504"/>
      <c r="O439" s="504"/>
    </row>
    <row r="440" spans="3:15" s="15" customFormat="1">
      <c r="C440" s="18"/>
      <c r="D440" s="504"/>
      <c r="E440" s="504"/>
      <c r="F440" s="504"/>
      <c r="G440" s="504"/>
      <c r="H440" s="504"/>
      <c r="I440" s="504"/>
      <c r="J440" s="504"/>
      <c r="K440" s="504"/>
      <c r="L440" s="504"/>
      <c r="M440" s="504"/>
      <c r="N440" s="504"/>
      <c r="O440" s="504"/>
    </row>
    <row r="441" spans="3:15" s="15" customFormat="1">
      <c r="C441" s="18"/>
      <c r="D441" s="504"/>
      <c r="E441" s="504"/>
      <c r="F441" s="504"/>
      <c r="G441" s="504"/>
      <c r="H441" s="504"/>
      <c r="I441" s="504"/>
      <c r="J441" s="504"/>
      <c r="K441" s="504"/>
      <c r="L441" s="504"/>
      <c r="M441" s="504"/>
      <c r="N441" s="504"/>
      <c r="O441" s="504"/>
    </row>
    <row r="442" spans="3:15" s="15" customFormat="1">
      <c r="C442" s="18"/>
      <c r="D442" s="504"/>
      <c r="E442" s="504"/>
      <c r="F442" s="504"/>
      <c r="G442" s="504"/>
      <c r="H442" s="504"/>
      <c r="I442" s="504"/>
      <c r="J442" s="504"/>
      <c r="K442" s="504"/>
      <c r="L442" s="504"/>
      <c r="M442" s="504"/>
      <c r="N442" s="504"/>
      <c r="O442" s="504"/>
    </row>
    <row r="443" spans="3:15" s="15" customFormat="1">
      <c r="C443" s="18"/>
      <c r="D443" s="504"/>
      <c r="E443" s="504"/>
      <c r="F443" s="504"/>
      <c r="G443" s="504"/>
      <c r="H443" s="504"/>
      <c r="I443" s="504"/>
      <c r="J443" s="504"/>
      <c r="K443" s="504"/>
      <c r="L443" s="504"/>
      <c r="M443" s="504"/>
      <c r="N443" s="504"/>
      <c r="O443" s="504"/>
    </row>
    <row r="444" spans="3:15" s="15" customFormat="1">
      <c r="C444" s="18"/>
      <c r="D444" s="504"/>
      <c r="E444" s="504"/>
      <c r="F444" s="504"/>
      <c r="G444" s="504"/>
      <c r="H444" s="504"/>
      <c r="I444" s="504"/>
      <c r="J444" s="504"/>
      <c r="K444" s="504"/>
      <c r="L444" s="504"/>
      <c r="M444" s="504"/>
      <c r="N444" s="504"/>
      <c r="O444" s="504"/>
    </row>
    <row r="445" spans="3:15" s="15" customFormat="1">
      <c r="C445" s="18"/>
      <c r="D445" s="504"/>
      <c r="E445" s="504"/>
      <c r="F445" s="504"/>
      <c r="G445" s="504"/>
      <c r="H445" s="504"/>
      <c r="I445" s="504"/>
      <c r="J445" s="504"/>
      <c r="K445" s="504"/>
      <c r="L445" s="504"/>
      <c r="M445" s="504"/>
      <c r="N445" s="504"/>
      <c r="O445" s="504"/>
    </row>
    <row r="446" spans="3:15" s="15" customFormat="1">
      <c r="C446" s="18"/>
      <c r="D446" s="504"/>
      <c r="E446" s="504"/>
      <c r="F446" s="504"/>
      <c r="G446" s="504"/>
      <c r="H446" s="504"/>
      <c r="I446" s="504"/>
      <c r="J446" s="504"/>
      <c r="K446" s="504"/>
      <c r="L446" s="504"/>
      <c r="M446" s="504"/>
      <c r="N446" s="504"/>
      <c r="O446" s="504"/>
    </row>
    <row r="447" spans="3:15" s="15" customFormat="1">
      <c r="C447" s="18"/>
      <c r="D447" s="504"/>
      <c r="E447" s="504"/>
      <c r="F447" s="504"/>
      <c r="G447" s="504"/>
      <c r="H447" s="504"/>
      <c r="I447" s="504"/>
      <c r="J447" s="504"/>
      <c r="K447" s="504"/>
      <c r="L447" s="504"/>
      <c r="M447" s="504"/>
      <c r="N447" s="504"/>
      <c r="O447" s="504"/>
    </row>
    <row r="448" spans="3:15" s="15" customFormat="1">
      <c r="C448" s="18"/>
      <c r="D448" s="504"/>
      <c r="E448" s="504"/>
      <c r="F448" s="504"/>
      <c r="G448" s="504"/>
      <c r="H448" s="504"/>
      <c r="I448" s="504"/>
      <c r="J448" s="504"/>
      <c r="K448" s="504"/>
      <c r="L448" s="504"/>
      <c r="M448" s="504"/>
      <c r="N448" s="504"/>
      <c r="O448" s="504"/>
    </row>
    <row r="449" spans="3:15" s="15" customFormat="1">
      <c r="C449" s="18"/>
      <c r="D449" s="504"/>
      <c r="E449" s="504"/>
      <c r="F449" s="504"/>
      <c r="G449" s="504"/>
      <c r="H449" s="504"/>
      <c r="I449" s="504"/>
      <c r="J449" s="504"/>
      <c r="K449" s="504"/>
      <c r="L449" s="504"/>
      <c r="M449" s="504"/>
      <c r="N449" s="504"/>
      <c r="O449" s="504"/>
    </row>
    <row r="450" spans="3:15" s="15" customFormat="1">
      <c r="C450" s="18"/>
      <c r="D450" s="504"/>
      <c r="E450" s="504"/>
      <c r="F450" s="504"/>
      <c r="G450" s="504"/>
      <c r="H450" s="504"/>
      <c r="I450" s="504"/>
      <c r="J450" s="504"/>
      <c r="K450" s="504"/>
      <c r="L450" s="504"/>
      <c r="M450" s="504"/>
      <c r="N450" s="504"/>
      <c r="O450" s="504"/>
    </row>
    <row r="451" spans="3:15" s="15" customFormat="1">
      <c r="C451" s="18"/>
      <c r="D451" s="504"/>
      <c r="E451" s="504"/>
      <c r="F451" s="504"/>
      <c r="G451" s="504"/>
      <c r="H451" s="504"/>
      <c r="I451" s="504"/>
      <c r="J451" s="504"/>
      <c r="K451" s="504"/>
      <c r="L451" s="504"/>
      <c r="M451" s="504"/>
      <c r="N451" s="504"/>
      <c r="O451" s="504"/>
    </row>
    <row r="452" spans="3:15" s="15" customFormat="1">
      <c r="C452" s="18"/>
      <c r="D452" s="504"/>
      <c r="E452" s="504"/>
      <c r="F452" s="504"/>
      <c r="G452" s="504"/>
      <c r="H452" s="504"/>
      <c r="I452" s="504"/>
      <c r="J452" s="504"/>
      <c r="K452" s="504"/>
      <c r="L452" s="504"/>
      <c r="M452" s="504"/>
      <c r="N452" s="504"/>
      <c r="O452" s="504"/>
    </row>
    <row r="453" spans="3:15" s="15" customFormat="1">
      <c r="C453" s="18"/>
      <c r="D453" s="504"/>
      <c r="E453" s="504"/>
      <c r="F453" s="504"/>
      <c r="G453" s="504"/>
      <c r="H453" s="504"/>
      <c r="I453" s="504"/>
      <c r="J453" s="504"/>
      <c r="K453" s="504"/>
      <c r="L453" s="504"/>
      <c r="M453" s="504"/>
      <c r="N453" s="504"/>
      <c r="O453" s="504"/>
    </row>
    <row r="454" spans="3:15" s="15" customFormat="1">
      <c r="C454" s="18"/>
      <c r="D454" s="504"/>
      <c r="E454" s="504"/>
      <c r="F454" s="504"/>
      <c r="G454" s="504"/>
      <c r="H454" s="504"/>
      <c r="I454" s="504"/>
      <c r="J454" s="504"/>
      <c r="K454" s="504"/>
      <c r="L454" s="504"/>
      <c r="M454" s="504"/>
      <c r="N454" s="504"/>
      <c r="O454" s="504"/>
    </row>
    <row r="455" spans="3:15" s="15" customFormat="1">
      <c r="C455" s="18"/>
      <c r="D455" s="504"/>
      <c r="E455" s="504"/>
      <c r="F455" s="504"/>
      <c r="G455" s="504"/>
      <c r="H455" s="504"/>
      <c r="I455" s="504"/>
      <c r="J455" s="504"/>
      <c r="K455" s="504"/>
      <c r="L455" s="504"/>
      <c r="M455" s="504"/>
      <c r="N455" s="504"/>
      <c r="O455" s="504"/>
    </row>
    <row r="456" spans="3:15" s="15" customFormat="1">
      <c r="C456" s="18"/>
      <c r="D456" s="504"/>
      <c r="E456" s="504"/>
      <c r="F456" s="504"/>
      <c r="G456" s="504"/>
      <c r="H456" s="504"/>
      <c r="I456" s="504"/>
      <c r="J456" s="504"/>
      <c r="K456" s="504"/>
      <c r="L456" s="504"/>
      <c r="M456" s="504"/>
      <c r="N456" s="504"/>
      <c r="O456" s="504"/>
    </row>
    <row r="457" spans="3:15" s="15" customFormat="1">
      <c r="C457" s="18"/>
      <c r="D457" s="504"/>
      <c r="E457" s="504"/>
      <c r="F457" s="504"/>
      <c r="G457" s="504"/>
      <c r="H457" s="504"/>
      <c r="I457" s="504"/>
      <c r="J457" s="504"/>
      <c r="K457" s="504"/>
      <c r="L457" s="504"/>
      <c r="M457" s="504"/>
      <c r="N457" s="504"/>
      <c r="O457" s="504"/>
    </row>
    <row r="458" spans="3:15" s="15" customFormat="1">
      <c r="C458" s="18"/>
      <c r="D458" s="504"/>
      <c r="E458" s="504"/>
      <c r="F458" s="504"/>
      <c r="G458" s="504"/>
      <c r="H458" s="504"/>
      <c r="I458" s="504"/>
      <c r="J458" s="504"/>
      <c r="K458" s="504"/>
      <c r="L458" s="504"/>
      <c r="M458" s="504"/>
      <c r="N458" s="504"/>
      <c r="O458" s="504"/>
    </row>
    <row r="459" spans="3:15" s="15" customFormat="1">
      <c r="C459" s="18"/>
      <c r="D459" s="504"/>
      <c r="E459" s="504"/>
      <c r="F459" s="504"/>
      <c r="G459" s="504"/>
      <c r="H459" s="504"/>
      <c r="I459" s="504"/>
      <c r="J459" s="504"/>
      <c r="K459" s="504"/>
      <c r="L459" s="504"/>
      <c r="M459" s="504"/>
      <c r="N459" s="504"/>
      <c r="O459" s="504"/>
    </row>
    <row r="460" spans="3:15" s="15" customFormat="1">
      <c r="C460" s="18"/>
      <c r="D460" s="504"/>
      <c r="E460" s="504"/>
      <c r="F460" s="504"/>
      <c r="G460" s="504"/>
      <c r="H460" s="504"/>
      <c r="I460" s="504"/>
      <c r="J460" s="504"/>
      <c r="K460" s="504"/>
      <c r="L460" s="504"/>
      <c r="M460" s="504"/>
      <c r="N460" s="504"/>
      <c r="O460" s="504"/>
    </row>
    <row r="461" spans="3:15" s="15" customFormat="1">
      <c r="C461" s="18"/>
      <c r="D461" s="504"/>
      <c r="E461" s="504"/>
      <c r="F461" s="504"/>
      <c r="G461" s="504"/>
      <c r="H461" s="504"/>
      <c r="I461" s="504"/>
      <c r="J461" s="504"/>
      <c r="K461" s="504"/>
      <c r="L461" s="504"/>
      <c r="M461" s="504"/>
      <c r="N461" s="504"/>
      <c r="O461" s="504"/>
    </row>
    <row r="462" spans="3:15" s="15" customFormat="1">
      <c r="C462" s="18"/>
      <c r="D462" s="504"/>
      <c r="E462" s="504"/>
      <c r="F462" s="504"/>
      <c r="G462" s="504"/>
      <c r="H462" s="504"/>
      <c r="I462" s="504"/>
      <c r="J462" s="504"/>
      <c r="K462" s="504"/>
      <c r="L462" s="504"/>
      <c r="M462" s="504"/>
      <c r="N462" s="504"/>
      <c r="O462" s="504"/>
    </row>
    <row r="463" spans="3:15" s="15" customFormat="1">
      <c r="C463" s="18"/>
      <c r="D463" s="504"/>
      <c r="E463" s="504"/>
      <c r="F463" s="504"/>
      <c r="G463" s="504"/>
      <c r="H463" s="504"/>
      <c r="I463" s="504"/>
      <c r="J463" s="504"/>
      <c r="K463" s="504"/>
      <c r="L463" s="504"/>
      <c r="M463" s="504"/>
      <c r="N463" s="504"/>
      <c r="O463" s="504"/>
    </row>
    <row r="464" spans="3:15" s="15" customFormat="1">
      <c r="C464" s="18"/>
      <c r="D464" s="504"/>
      <c r="E464" s="504"/>
      <c r="F464" s="504"/>
      <c r="G464" s="504"/>
      <c r="H464" s="504"/>
      <c r="I464" s="504"/>
      <c r="J464" s="504"/>
      <c r="K464" s="504"/>
      <c r="L464" s="504"/>
      <c r="M464" s="504"/>
      <c r="N464" s="504"/>
      <c r="O464" s="504"/>
    </row>
    <row r="465" spans="3:15" s="15" customFormat="1">
      <c r="C465" s="18"/>
      <c r="D465" s="504"/>
      <c r="E465" s="504"/>
      <c r="F465" s="504"/>
      <c r="G465" s="504"/>
      <c r="H465" s="504"/>
      <c r="I465" s="504"/>
      <c r="J465" s="504"/>
      <c r="K465" s="504"/>
      <c r="L465" s="504"/>
      <c r="M465" s="504"/>
      <c r="N465" s="504"/>
      <c r="O465" s="504"/>
    </row>
    <row r="466" spans="3:15" s="15" customFormat="1">
      <c r="C466" s="18"/>
      <c r="D466" s="504"/>
      <c r="E466" s="504"/>
      <c r="F466" s="504"/>
      <c r="G466" s="504"/>
      <c r="H466" s="504"/>
      <c r="I466" s="504"/>
      <c r="J466" s="504"/>
      <c r="K466" s="504"/>
      <c r="L466" s="504"/>
      <c r="M466" s="504"/>
      <c r="N466" s="504"/>
      <c r="O466" s="504"/>
    </row>
    <row r="467" spans="3:15" s="15" customFormat="1">
      <c r="C467" s="18"/>
      <c r="D467" s="504"/>
      <c r="E467" s="504"/>
      <c r="F467" s="504"/>
      <c r="G467" s="504"/>
      <c r="H467" s="504"/>
      <c r="I467" s="504"/>
      <c r="J467" s="504"/>
      <c r="K467" s="504"/>
      <c r="L467" s="504"/>
      <c r="M467" s="504"/>
      <c r="N467" s="504"/>
      <c r="O467" s="504"/>
    </row>
    <row r="468" spans="3:15" s="15" customFormat="1">
      <c r="C468" s="18"/>
      <c r="D468" s="504"/>
      <c r="E468" s="504"/>
      <c r="F468" s="504"/>
      <c r="G468" s="504"/>
      <c r="H468" s="504"/>
      <c r="I468" s="504"/>
      <c r="J468" s="504"/>
      <c r="K468" s="504"/>
      <c r="L468" s="504"/>
      <c r="M468" s="504"/>
      <c r="N468" s="504"/>
      <c r="O468" s="504"/>
    </row>
    <row r="469" spans="3:15" s="15" customFormat="1">
      <c r="C469" s="18"/>
      <c r="D469" s="504"/>
      <c r="E469" s="504"/>
      <c r="F469" s="504"/>
      <c r="G469" s="504"/>
      <c r="H469" s="504"/>
      <c r="I469" s="504"/>
      <c r="J469" s="504"/>
      <c r="K469" s="504"/>
      <c r="L469" s="504"/>
      <c r="M469" s="504"/>
      <c r="N469" s="504"/>
      <c r="O469" s="504"/>
    </row>
    <row r="470" spans="3:15" s="15" customFormat="1">
      <c r="C470" s="18"/>
      <c r="D470" s="504"/>
      <c r="E470" s="504"/>
      <c r="F470" s="504"/>
      <c r="G470" s="504"/>
      <c r="H470" s="504"/>
      <c r="I470" s="504"/>
      <c r="J470" s="504"/>
      <c r="K470" s="504"/>
      <c r="L470" s="504"/>
      <c r="M470" s="504"/>
      <c r="N470" s="504"/>
      <c r="O470" s="504"/>
    </row>
    <row r="471" spans="3:15" s="15" customFormat="1">
      <c r="C471" s="18"/>
      <c r="D471" s="504"/>
      <c r="E471" s="504"/>
      <c r="F471" s="504"/>
      <c r="G471" s="504"/>
      <c r="H471" s="504"/>
      <c r="I471" s="504"/>
      <c r="J471" s="504"/>
      <c r="K471" s="504"/>
      <c r="L471" s="504"/>
      <c r="M471" s="504"/>
      <c r="N471" s="504"/>
      <c r="O471" s="504"/>
    </row>
    <row r="472" spans="3:15" s="15" customFormat="1">
      <c r="C472" s="18"/>
      <c r="D472" s="504"/>
      <c r="E472" s="504"/>
      <c r="F472" s="504"/>
      <c r="G472" s="504"/>
      <c r="H472" s="504"/>
      <c r="I472" s="504"/>
      <c r="J472" s="504"/>
      <c r="K472" s="504"/>
      <c r="L472" s="504"/>
      <c r="M472" s="504"/>
      <c r="N472" s="504"/>
      <c r="O472" s="504"/>
    </row>
    <row r="473" spans="3:15" s="15" customFormat="1">
      <c r="C473" s="18"/>
      <c r="D473" s="504"/>
      <c r="E473" s="504"/>
      <c r="F473" s="504"/>
      <c r="G473" s="504"/>
      <c r="H473" s="504"/>
      <c r="I473" s="504"/>
      <c r="J473" s="504"/>
      <c r="K473" s="504"/>
      <c r="L473" s="504"/>
      <c r="M473" s="504"/>
      <c r="N473" s="504"/>
      <c r="O473" s="504"/>
    </row>
    <row r="474" spans="3:15" s="15" customFormat="1">
      <c r="C474" s="18"/>
      <c r="D474" s="504"/>
      <c r="E474" s="504"/>
      <c r="F474" s="504"/>
      <c r="G474" s="504"/>
      <c r="H474" s="504"/>
      <c r="I474" s="504"/>
      <c r="J474" s="504"/>
      <c r="K474" s="504"/>
      <c r="L474" s="504"/>
      <c r="M474" s="504"/>
      <c r="N474" s="504"/>
      <c r="O474" s="504"/>
    </row>
    <row r="475" spans="3:15" s="15" customFormat="1">
      <c r="C475" s="18"/>
      <c r="D475" s="504"/>
      <c r="E475" s="504"/>
      <c r="F475" s="504"/>
      <c r="G475" s="504"/>
      <c r="H475" s="504"/>
      <c r="I475" s="504"/>
      <c r="J475" s="504"/>
      <c r="K475" s="504"/>
      <c r="L475" s="504"/>
      <c r="M475" s="504"/>
      <c r="N475" s="504"/>
      <c r="O475" s="504"/>
    </row>
    <row r="476" spans="3:15" s="15" customFormat="1">
      <c r="C476" s="18"/>
      <c r="D476" s="504"/>
      <c r="E476" s="504"/>
      <c r="F476" s="504"/>
      <c r="G476" s="504"/>
      <c r="H476" s="504"/>
      <c r="I476" s="504"/>
      <c r="J476" s="504"/>
      <c r="K476" s="504"/>
      <c r="L476" s="504"/>
      <c r="M476" s="504"/>
      <c r="N476" s="504"/>
      <c r="O476" s="504"/>
    </row>
    <row r="477" spans="3:15" s="15" customFormat="1">
      <c r="C477" s="18"/>
      <c r="D477" s="504"/>
      <c r="E477" s="504"/>
      <c r="F477" s="504"/>
      <c r="G477" s="504"/>
      <c r="H477" s="504"/>
      <c r="I477" s="504"/>
      <c r="J477" s="504"/>
      <c r="K477" s="504"/>
      <c r="L477" s="504"/>
      <c r="M477" s="504"/>
      <c r="N477" s="504"/>
      <c r="O477" s="504"/>
    </row>
    <row r="478" spans="3:15" s="15" customFormat="1">
      <c r="C478" s="18"/>
      <c r="D478" s="504"/>
      <c r="E478" s="504"/>
      <c r="F478" s="504"/>
      <c r="G478" s="504"/>
      <c r="H478" s="504"/>
      <c r="I478" s="504"/>
      <c r="J478" s="504"/>
      <c r="K478" s="504"/>
      <c r="L478" s="504"/>
      <c r="M478" s="504"/>
      <c r="N478" s="504"/>
      <c r="O478" s="504"/>
    </row>
    <row r="479" spans="3:15" s="15" customFormat="1">
      <c r="C479" s="18"/>
      <c r="D479" s="504"/>
      <c r="E479" s="504"/>
      <c r="F479" s="504"/>
      <c r="G479" s="504"/>
      <c r="H479" s="504"/>
      <c r="I479" s="504"/>
      <c r="J479" s="504"/>
      <c r="K479" s="504"/>
      <c r="L479" s="504"/>
      <c r="M479" s="504"/>
      <c r="N479" s="504"/>
      <c r="O479" s="504"/>
    </row>
    <row r="480" spans="3:15" s="15" customFormat="1">
      <c r="C480" s="18"/>
      <c r="D480" s="504"/>
      <c r="E480" s="504"/>
      <c r="F480" s="504"/>
      <c r="G480" s="504"/>
      <c r="H480" s="504"/>
      <c r="I480" s="504"/>
      <c r="J480" s="504"/>
      <c r="K480" s="504"/>
      <c r="L480" s="504"/>
      <c r="M480" s="504"/>
      <c r="N480" s="504"/>
      <c r="O480" s="504"/>
    </row>
    <row r="481" spans="3:15" s="15" customFormat="1">
      <c r="C481" s="18"/>
      <c r="D481" s="504"/>
      <c r="E481" s="504"/>
      <c r="F481" s="504"/>
      <c r="G481" s="504"/>
      <c r="H481" s="504"/>
      <c r="I481" s="504"/>
      <c r="J481" s="504"/>
      <c r="K481" s="504"/>
      <c r="L481" s="504"/>
      <c r="M481" s="504"/>
      <c r="N481" s="504"/>
      <c r="O481" s="504"/>
    </row>
    <row r="482" spans="3:15" s="15" customFormat="1">
      <c r="C482" s="18"/>
      <c r="D482" s="504"/>
      <c r="E482" s="504"/>
      <c r="F482" s="504"/>
      <c r="G482" s="504"/>
      <c r="H482" s="504"/>
      <c r="I482" s="504"/>
      <c r="J482" s="504"/>
      <c r="K482" s="504"/>
      <c r="L482" s="504"/>
      <c r="M482" s="504"/>
      <c r="N482" s="504"/>
      <c r="O482" s="504"/>
    </row>
    <row r="483" spans="3:15" s="15" customFormat="1">
      <c r="C483" s="18"/>
      <c r="D483" s="504"/>
      <c r="E483" s="504"/>
      <c r="F483" s="504"/>
      <c r="G483" s="504"/>
      <c r="H483" s="504"/>
      <c r="I483" s="504"/>
      <c r="J483" s="504"/>
      <c r="K483" s="504"/>
      <c r="L483" s="504"/>
      <c r="M483" s="504"/>
      <c r="N483" s="504"/>
      <c r="O483" s="504"/>
    </row>
    <row r="484" spans="3:15" s="15" customFormat="1">
      <c r="C484" s="18"/>
      <c r="D484" s="504"/>
      <c r="E484" s="504"/>
      <c r="F484" s="504"/>
      <c r="G484" s="504"/>
      <c r="H484" s="504"/>
      <c r="I484" s="504"/>
      <c r="J484" s="504"/>
      <c r="K484" s="504"/>
      <c r="L484" s="504"/>
      <c r="M484" s="504"/>
      <c r="N484" s="504"/>
      <c r="O484" s="504"/>
    </row>
    <row r="485" spans="3:15" s="15" customFormat="1">
      <c r="C485" s="18"/>
      <c r="D485" s="504"/>
      <c r="E485" s="504"/>
      <c r="F485" s="504"/>
      <c r="G485" s="504"/>
      <c r="H485" s="504"/>
      <c r="I485" s="504"/>
      <c r="J485" s="504"/>
      <c r="K485" s="504"/>
      <c r="L485" s="504"/>
      <c r="M485" s="504"/>
      <c r="N485" s="504"/>
      <c r="O485" s="504"/>
    </row>
    <row r="486" spans="3:15" s="15" customFormat="1">
      <c r="C486" s="18"/>
      <c r="D486" s="504"/>
      <c r="E486" s="504"/>
      <c r="F486" s="504"/>
      <c r="G486" s="504"/>
      <c r="H486" s="504"/>
      <c r="I486" s="504"/>
      <c r="J486" s="504"/>
      <c r="K486" s="504"/>
      <c r="L486" s="504"/>
      <c r="M486" s="504"/>
      <c r="N486" s="504"/>
      <c r="O486" s="504"/>
    </row>
    <row r="487" spans="3:15" s="15" customFormat="1">
      <c r="C487" s="18"/>
      <c r="D487" s="504"/>
      <c r="E487" s="504"/>
      <c r="F487" s="504"/>
      <c r="G487" s="504"/>
      <c r="H487" s="504"/>
      <c r="I487" s="504"/>
      <c r="J487" s="504"/>
      <c r="K487" s="504"/>
      <c r="L487" s="504"/>
      <c r="M487" s="504"/>
      <c r="N487" s="504"/>
      <c r="O487" s="504"/>
    </row>
    <row r="488" spans="3:15" s="15" customFormat="1">
      <c r="C488" s="18"/>
      <c r="D488" s="504"/>
      <c r="E488" s="504"/>
      <c r="F488" s="504"/>
      <c r="G488" s="504"/>
      <c r="H488" s="504"/>
      <c r="I488" s="504"/>
      <c r="J488" s="504"/>
      <c r="K488" s="504"/>
      <c r="L488" s="504"/>
      <c r="M488" s="504"/>
      <c r="N488" s="504"/>
      <c r="O488" s="504"/>
    </row>
    <row r="489" spans="3:15" s="15" customFormat="1">
      <c r="C489" s="18"/>
      <c r="D489" s="504"/>
      <c r="E489" s="504"/>
      <c r="F489" s="504"/>
      <c r="G489" s="504"/>
      <c r="H489" s="504"/>
      <c r="I489" s="504"/>
      <c r="J489" s="504"/>
      <c r="K489" s="504"/>
      <c r="L489" s="504"/>
      <c r="M489" s="504"/>
      <c r="N489" s="504"/>
      <c r="O489" s="504"/>
    </row>
    <row r="490" spans="3:15" s="15" customFormat="1">
      <c r="C490" s="18"/>
      <c r="D490" s="504"/>
      <c r="E490" s="504"/>
      <c r="F490" s="504"/>
      <c r="G490" s="504"/>
      <c r="H490" s="504"/>
      <c r="I490" s="504"/>
      <c r="J490" s="504"/>
      <c r="K490" s="504"/>
      <c r="L490" s="504"/>
      <c r="M490" s="504"/>
      <c r="N490" s="504"/>
      <c r="O490" s="504"/>
    </row>
    <row r="491" spans="3:15" s="15" customFormat="1">
      <c r="C491" s="18"/>
      <c r="D491" s="504"/>
      <c r="E491" s="504"/>
      <c r="F491" s="504"/>
      <c r="G491" s="504"/>
      <c r="H491" s="504"/>
      <c r="I491" s="504"/>
      <c r="J491" s="504"/>
      <c r="K491" s="504"/>
      <c r="L491" s="504"/>
      <c r="M491" s="504"/>
      <c r="N491" s="504"/>
      <c r="O491" s="504"/>
    </row>
    <row r="492" spans="3:15" s="15" customFormat="1">
      <c r="C492" s="18"/>
      <c r="D492" s="504"/>
      <c r="E492" s="504"/>
      <c r="F492" s="504"/>
      <c r="G492" s="504"/>
      <c r="H492" s="504"/>
      <c r="I492" s="504"/>
      <c r="J492" s="504"/>
      <c r="K492" s="504"/>
      <c r="L492" s="504"/>
      <c r="M492" s="504"/>
      <c r="N492" s="504"/>
      <c r="O492" s="504"/>
    </row>
    <row r="493" spans="3:15" s="15" customFormat="1">
      <c r="C493" s="18"/>
      <c r="D493" s="504"/>
      <c r="E493" s="504"/>
      <c r="F493" s="504"/>
      <c r="G493" s="504"/>
      <c r="H493" s="504"/>
      <c r="I493" s="504"/>
      <c r="J493" s="504"/>
      <c r="K493" s="504"/>
      <c r="L493" s="504"/>
      <c r="M493" s="504"/>
      <c r="N493" s="504"/>
      <c r="O493" s="504"/>
    </row>
    <row r="494" spans="3:15" s="15" customFormat="1">
      <c r="C494" s="18"/>
      <c r="D494" s="504"/>
      <c r="E494" s="504"/>
      <c r="F494" s="504"/>
      <c r="G494" s="504"/>
      <c r="H494" s="504"/>
      <c r="I494" s="504"/>
      <c r="J494" s="504"/>
      <c r="K494" s="504"/>
      <c r="L494" s="504"/>
      <c r="M494" s="504"/>
      <c r="N494" s="504"/>
      <c r="O494" s="504"/>
    </row>
    <row r="495" spans="3:15" s="15" customFormat="1">
      <c r="C495" s="18"/>
      <c r="D495" s="504"/>
      <c r="E495" s="504"/>
      <c r="F495" s="504"/>
      <c r="G495" s="504"/>
      <c r="H495" s="504"/>
      <c r="I495" s="504"/>
      <c r="J495" s="504"/>
      <c r="K495" s="504"/>
      <c r="L495" s="504"/>
      <c r="M495" s="504"/>
      <c r="N495" s="504"/>
      <c r="O495" s="504"/>
    </row>
    <row r="496" spans="3:15" s="15" customFormat="1">
      <c r="C496" s="18"/>
      <c r="D496" s="504"/>
      <c r="E496" s="504"/>
      <c r="F496" s="504"/>
      <c r="G496" s="504"/>
      <c r="H496" s="504"/>
      <c r="I496" s="504"/>
      <c r="J496" s="504"/>
      <c r="K496" s="504"/>
      <c r="L496" s="504"/>
      <c r="M496" s="504"/>
      <c r="N496" s="504"/>
      <c r="O496" s="504"/>
    </row>
    <row r="497" spans="3:15" s="15" customFormat="1">
      <c r="C497" s="18"/>
      <c r="D497" s="504"/>
      <c r="E497" s="504"/>
      <c r="F497" s="504"/>
      <c r="G497" s="504"/>
      <c r="H497" s="504"/>
      <c r="I497" s="504"/>
      <c r="J497" s="504"/>
      <c r="K497" s="504"/>
      <c r="L497" s="504"/>
      <c r="M497" s="504"/>
      <c r="N497" s="504"/>
      <c r="O497" s="504"/>
    </row>
    <row r="498" spans="3:15" s="15" customFormat="1">
      <c r="C498" s="18"/>
      <c r="D498" s="504"/>
      <c r="E498" s="504"/>
      <c r="F498" s="504"/>
      <c r="G498" s="504"/>
      <c r="H498" s="504"/>
      <c r="I498" s="504"/>
      <c r="J498" s="504"/>
      <c r="K498" s="504"/>
      <c r="L498" s="504"/>
      <c r="M498" s="504"/>
      <c r="N498" s="504"/>
      <c r="O498" s="504"/>
    </row>
    <row r="499" spans="3:15" s="15" customFormat="1">
      <c r="C499" s="18"/>
      <c r="D499" s="504"/>
      <c r="E499" s="504"/>
      <c r="F499" s="504"/>
      <c r="G499" s="504"/>
      <c r="H499" s="504"/>
      <c r="I499" s="504"/>
      <c r="J499" s="504"/>
      <c r="K499" s="504"/>
      <c r="L499" s="504"/>
      <c r="M499" s="504"/>
      <c r="N499" s="504"/>
      <c r="O499" s="504"/>
    </row>
    <row r="500" spans="3:15" s="15" customFormat="1">
      <c r="C500" s="18"/>
      <c r="D500" s="504"/>
      <c r="E500" s="504"/>
      <c r="F500" s="504"/>
      <c r="G500" s="504"/>
      <c r="H500" s="504"/>
      <c r="I500" s="504"/>
      <c r="J500" s="504"/>
      <c r="K500" s="504"/>
      <c r="L500" s="504"/>
      <c r="M500" s="504"/>
      <c r="N500" s="504"/>
      <c r="O500" s="504"/>
    </row>
    <row r="501" spans="3:15" s="15" customFormat="1">
      <c r="C501" s="18"/>
      <c r="D501" s="504"/>
      <c r="E501" s="504"/>
      <c r="F501" s="504"/>
      <c r="G501" s="504"/>
      <c r="H501" s="504"/>
      <c r="I501" s="504"/>
      <c r="J501" s="504"/>
      <c r="K501" s="504"/>
      <c r="L501" s="504"/>
      <c r="M501" s="504"/>
      <c r="N501" s="504"/>
      <c r="O501" s="504"/>
    </row>
    <row r="502" spans="3:15" s="15" customFormat="1">
      <c r="C502" s="18"/>
      <c r="D502" s="504"/>
      <c r="E502" s="504"/>
      <c r="F502" s="504"/>
      <c r="G502" s="504"/>
      <c r="H502" s="504"/>
      <c r="I502" s="504"/>
      <c r="J502" s="504"/>
      <c r="K502" s="504"/>
      <c r="L502" s="504"/>
      <c r="M502" s="504"/>
      <c r="N502" s="504"/>
      <c r="O502" s="504"/>
    </row>
    <row r="503" spans="3:15" s="15" customFormat="1">
      <c r="C503" s="18"/>
      <c r="D503" s="504"/>
      <c r="E503" s="504"/>
      <c r="F503" s="504"/>
      <c r="G503" s="504"/>
      <c r="H503" s="504"/>
      <c r="I503" s="504"/>
      <c r="J503" s="504"/>
      <c r="K503" s="504"/>
      <c r="L503" s="504"/>
      <c r="M503" s="504"/>
      <c r="N503" s="504"/>
      <c r="O503" s="504"/>
    </row>
    <row r="504" spans="3:15" s="15" customFormat="1">
      <c r="C504" s="18"/>
      <c r="D504" s="504"/>
      <c r="E504" s="504"/>
      <c r="F504" s="504"/>
      <c r="G504" s="504"/>
      <c r="H504" s="504"/>
      <c r="I504" s="504"/>
      <c r="J504" s="504"/>
      <c r="K504" s="504"/>
      <c r="L504" s="504"/>
      <c r="M504" s="504"/>
      <c r="N504" s="504"/>
      <c r="O504" s="504"/>
    </row>
    <row r="505" spans="3:15" s="15" customFormat="1">
      <c r="C505" s="18"/>
      <c r="D505" s="504"/>
      <c r="E505" s="504"/>
      <c r="F505" s="504"/>
      <c r="G505" s="504"/>
      <c r="H505" s="504"/>
      <c r="I505" s="504"/>
      <c r="J505" s="504"/>
      <c r="K505" s="504"/>
      <c r="L505" s="504"/>
      <c r="M505" s="504"/>
      <c r="N505" s="504"/>
      <c r="O505" s="504"/>
    </row>
    <row r="506" spans="3:15" s="15" customFormat="1">
      <c r="C506" s="18"/>
      <c r="D506" s="504"/>
      <c r="E506" s="504"/>
      <c r="F506" s="504"/>
      <c r="G506" s="504"/>
      <c r="H506" s="504"/>
      <c r="I506" s="504"/>
      <c r="J506" s="504"/>
      <c r="K506" s="504"/>
      <c r="L506" s="504"/>
      <c r="M506" s="504"/>
      <c r="N506" s="504"/>
      <c r="O506" s="504"/>
    </row>
    <row r="507" spans="3:15" s="15" customFormat="1">
      <c r="C507" s="18"/>
      <c r="D507" s="504"/>
      <c r="E507" s="504"/>
      <c r="F507" s="504"/>
      <c r="G507" s="504"/>
      <c r="H507" s="504"/>
      <c r="I507" s="504"/>
      <c r="J507" s="504"/>
      <c r="K507" s="504"/>
      <c r="L507" s="504"/>
      <c r="M507" s="504"/>
      <c r="N507" s="504"/>
      <c r="O507" s="504"/>
    </row>
    <row r="508" spans="3:15" s="15" customFormat="1">
      <c r="C508" s="18"/>
      <c r="D508" s="504"/>
      <c r="E508" s="504"/>
      <c r="F508" s="504"/>
      <c r="G508" s="504"/>
      <c r="H508" s="504"/>
      <c r="I508" s="504"/>
      <c r="J508" s="504"/>
      <c r="K508" s="504"/>
      <c r="L508" s="504"/>
      <c r="M508" s="504"/>
      <c r="N508" s="504"/>
      <c r="O508" s="504"/>
    </row>
    <row r="509" spans="3:15" s="15" customFormat="1">
      <c r="C509" s="18"/>
      <c r="D509" s="504"/>
      <c r="E509" s="504"/>
      <c r="F509" s="504"/>
      <c r="G509" s="504"/>
      <c r="H509" s="504"/>
      <c r="I509" s="504"/>
      <c r="J509" s="504"/>
      <c r="K509" s="504"/>
      <c r="L509" s="504"/>
      <c r="M509" s="504"/>
      <c r="N509" s="504"/>
      <c r="O509" s="504"/>
    </row>
    <row r="510" spans="3:15" s="15" customFormat="1">
      <c r="C510" s="18"/>
      <c r="D510" s="504"/>
      <c r="E510" s="504"/>
      <c r="F510" s="504"/>
      <c r="G510" s="504"/>
      <c r="H510" s="504"/>
      <c r="I510" s="504"/>
      <c r="J510" s="504"/>
      <c r="K510" s="504"/>
      <c r="L510" s="504"/>
      <c r="M510" s="504"/>
      <c r="N510" s="504"/>
      <c r="O510" s="504"/>
    </row>
    <row r="511" spans="3:15" s="15" customFormat="1">
      <c r="C511" s="18"/>
      <c r="D511" s="504"/>
      <c r="E511" s="504"/>
      <c r="F511" s="504"/>
      <c r="G511" s="504"/>
      <c r="H511" s="504"/>
      <c r="I511" s="504"/>
      <c r="J511" s="504"/>
      <c r="K511" s="504"/>
      <c r="L511" s="504"/>
      <c r="M511" s="504"/>
      <c r="N511" s="504"/>
      <c r="O511" s="504"/>
    </row>
    <row r="512" spans="3:15" s="15" customFormat="1">
      <c r="C512" s="18"/>
      <c r="D512" s="504"/>
      <c r="E512" s="504"/>
      <c r="F512" s="504"/>
      <c r="G512" s="504"/>
      <c r="H512" s="504"/>
      <c r="I512" s="504"/>
      <c r="J512" s="504"/>
      <c r="K512" s="504"/>
      <c r="L512" s="504"/>
      <c r="M512" s="504"/>
      <c r="N512" s="504"/>
      <c r="O512" s="504"/>
    </row>
    <row r="513" spans="3:15" s="15" customFormat="1">
      <c r="C513" s="18"/>
      <c r="D513" s="504"/>
      <c r="E513" s="504"/>
      <c r="F513" s="504"/>
      <c r="G513" s="504"/>
      <c r="H513" s="504"/>
      <c r="I513" s="504"/>
      <c r="J513" s="504"/>
      <c r="K513" s="504"/>
      <c r="L513" s="504"/>
      <c r="M513" s="504"/>
      <c r="N513" s="504"/>
      <c r="O513" s="504"/>
    </row>
    <row r="514" spans="3:15" s="15" customFormat="1">
      <c r="C514" s="18"/>
      <c r="D514" s="504"/>
      <c r="E514" s="504"/>
      <c r="F514" s="504"/>
      <c r="G514" s="504"/>
      <c r="H514" s="504"/>
      <c r="I514" s="504"/>
      <c r="J514" s="504"/>
      <c r="K514" s="504"/>
      <c r="L514" s="504"/>
      <c r="M514" s="504"/>
      <c r="N514" s="504"/>
      <c r="O514" s="504"/>
    </row>
    <row r="515" spans="3:15" s="15" customFormat="1">
      <c r="C515" s="18"/>
      <c r="D515" s="504"/>
      <c r="E515" s="504"/>
      <c r="F515" s="504"/>
      <c r="G515" s="504"/>
      <c r="H515" s="504"/>
      <c r="I515" s="504"/>
      <c r="J515" s="504"/>
      <c r="K515" s="504"/>
      <c r="L515" s="504"/>
      <c r="M515" s="504"/>
      <c r="N515" s="504"/>
      <c r="O515" s="504"/>
    </row>
    <row r="516" spans="3:15" s="15" customFormat="1">
      <c r="C516" s="18"/>
      <c r="D516" s="504"/>
      <c r="E516" s="504"/>
      <c r="F516" s="504"/>
      <c r="G516" s="504"/>
      <c r="H516" s="504"/>
      <c r="I516" s="504"/>
      <c r="J516" s="504"/>
      <c r="K516" s="504"/>
      <c r="L516" s="504"/>
      <c r="M516" s="504"/>
      <c r="N516" s="504"/>
      <c r="O516" s="504"/>
    </row>
    <row r="517" spans="3:15" s="15" customFormat="1">
      <c r="C517" s="18"/>
      <c r="D517" s="504"/>
      <c r="E517" s="504"/>
      <c r="F517" s="504"/>
      <c r="G517" s="504"/>
      <c r="H517" s="504"/>
      <c r="I517" s="504"/>
      <c r="J517" s="504"/>
      <c r="K517" s="504"/>
      <c r="L517" s="504"/>
      <c r="M517" s="504"/>
      <c r="N517" s="504"/>
      <c r="O517" s="504"/>
    </row>
    <row r="518" spans="3:15" s="15" customFormat="1">
      <c r="C518" s="18"/>
      <c r="D518" s="504"/>
      <c r="E518" s="504"/>
      <c r="F518" s="504"/>
      <c r="G518" s="504"/>
      <c r="H518" s="504"/>
      <c r="I518" s="504"/>
      <c r="J518" s="504"/>
      <c r="K518" s="504"/>
      <c r="L518" s="504"/>
      <c r="M518" s="504"/>
      <c r="N518" s="504"/>
      <c r="O518" s="504"/>
    </row>
  </sheetData>
  <mergeCells count="101">
    <mergeCell ref="A1:E1"/>
    <mergeCell ref="A2:L2"/>
    <mergeCell ref="A3:E3"/>
    <mergeCell ref="A4:E4"/>
    <mergeCell ref="B5:E5"/>
    <mergeCell ref="B6:E6"/>
    <mergeCell ref="A13:A30"/>
    <mergeCell ref="B13:B15"/>
    <mergeCell ref="B16:B18"/>
    <mergeCell ref="B19:B21"/>
    <mergeCell ref="B22:B24"/>
    <mergeCell ref="B25:B27"/>
    <mergeCell ref="B28:B30"/>
    <mergeCell ref="A7:P7"/>
    <mergeCell ref="A8:P8"/>
    <mergeCell ref="A9:P9"/>
    <mergeCell ref="A10:P10"/>
    <mergeCell ref="A11:P11"/>
    <mergeCell ref="C12:M12"/>
    <mergeCell ref="A49:A66"/>
    <mergeCell ref="B49:B51"/>
    <mergeCell ref="B52:B54"/>
    <mergeCell ref="B55:B57"/>
    <mergeCell ref="B58:B60"/>
    <mergeCell ref="B61:B63"/>
    <mergeCell ref="B64:B66"/>
    <mergeCell ref="A31:A48"/>
    <mergeCell ref="B31:B33"/>
    <mergeCell ref="B34:B36"/>
    <mergeCell ref="B37:B39"/>
    <mergeCell ref="B40:B42"/>
    <mergeCell ref="B43:B45"/>
    <mergeCell ref="B46:B48"/>
    <mergeCell ref="A88:A105"/>
    <mergeCell ref="B88:B90"/>
    <mergeCell ref="B91:B93"/>
    <mergeCell ref="B94:B96"/>
    <mergeCell ref="B97:B99"/>
    <mergeCell ref="B100:B102"/>
    <mergeCell ref="B103:B105"/>
    <mergeCell ref="A67:A87"/>
    <mergeCell ref="B67:B69"/>
    <mergeCell ref="B70:B72"/>
    <mergeCell ref="B73:B75"/>
    <mergeCell ref="B79:B81"/>
    <mergeCell ref="B82:B84"/>
    <mergeCell ref="B85:B87"/>
    <mergeCell ref="A124:A141"/>
    <mergeCell ref="B124:B126"/>
    <mergeCell ref="B127:B129"/>
    <mergeCell ref="B130:B132"/>
    <mergeCell ref="B133:B135"/>
    <mergeCell ref="B136:B138"/>
    <mergeCell ref="B139:B141"/>
    <mergeCell ref="A106:A123"/>
    <mergeCell ref="B106:B108"/>
    <mergeCell ref="B109:B111"/>
    <mergeCell ref="B112:B114"/>
    <mergeCell ref="B115:B117"/>
    <mergeCell ref="B118:B120"/>
    <mergeCell ref="B121:B123"/>
    <mergeCell ref="A166:A183"/>
    <mergeCell ref="B166:B168"/>
    <mergeCell ref="B169:B171"/>
    <mergeCell ref="B172:B174"/>
    <mergeCell ref="B175:B177"/>
    <mergeCell ref="B178:B180"/>
    <mergeCell ref="B181:B183"/>
    <mergeCell ref="A142:A165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A239:V239"/>
    <mergeCell ref="A240:V240"/>
    <mergeCell ref="B76:B78"/>
    <mergeCell ref="A220:A237"/>
    <mergeCell ref="B220:B222"/>
    <mergeCell ref="B223:B225"/>
    <mergeCell ref="B226:B228"/>
    <mergeCell ref="B229:B231"/>
    <mergeCell ref="B232:B234"/>
    <mergeCell ref="B235:B237"/>
    <mergeCell ref="A202:A219"/>
    <mergeCell ref="B202:B204"/>
    <mergeCell ref="B205:B207"/>
    <mergeCell ref="B208:B210"/>
    <mergeCell ref="B211:B213"/>
    <mergeCell ref="B214:B216"/>
    <mergeCell ref="B217:B219"/>
    <mergeCell ref="A184:A201"/>
    <mergeCell ref="B184:B186"/>
    <mergeCell ref="B187:B189"/>
    <mergeCell ref="B190:B192"/>
    <mergeCell ref="B193:B195"/>
    <mergeCell ref="B196:B198"/>
    <mergeCell ref="B199:B201"/>
  </mergeCells>
  <conditionalFormatting sqref="P238:P240 N238:N240 J238:J240 F238:F240 B238:B240 T238:T240">
    <cfRule type="duplicateValues" dxfId="6" priority="4"/>
  </conditionalFormatting>
  <conditionalFormatting sqref="N238:N240">
    <cfRule type="duplicateValues" dxfId="5" priority="3"/>
  </conditionalFormatting>
  <conditionalFormatting sqref="P238 N238 F238 B238 J238 T238">
    <cfRule type="duplicateValues" dxfId="4" priority="2"/>
  </conditionalFormatting>
  <conditionalFormatting sqref="P238 N238 F238 J238 B238 T238">
    <cfRule type="duplicateValues" dxfId="3" priority="1"/>
  </conditionalFormatting>
  <pageMargins left="0.23622047244094491" right="0.23622047244094491" top="0.2" bottom="0" header="0.31496062992125984" footer="0.31496062992125984"/>
  <pageSetup paperSize="9" scale="50" fitToHeight="2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92"/>
  <sheetViews>
    <sheetView topLeftCell="A245" zoomScale="50" zoomScaleNormal="50" workbookViewId="0">
      <selection activeCell="D260" sqref="D260"/>
    </sheetView>
  </sheetViews>
  <sheetFormatPr defaultColWidth="9.140625" defaultRowHeight="12.75"/>
  <cols>
    <col min="1" max="1" width="7.42578125" style="13" customWidth="1"/>
    <col min="2" max="2" width="12.42578125" style="13" customWidth="1"/>
    <col min="3" max="3" width="5.28515625" style="18" customWidth="1"/>
    <col min="4" max="12" width="31.42578125" style="16" customWidth="1"/>
    <col min="13" max="13" width="9.28515625" style="15" customWidth="1"/>
    <col min="14" max="14" width="12.5703125" style="13" customWidth="1"/>
    <col min="15" max="15" width="9.140625" style="13"/>
    <col min="16" max="18" width="21.85546875" style="13" bestFit="1" customWidth="1"/>
    <col min="19" max="19" width="18.5703125" style="13" bestFit="1" customWidth="1"/>
    <col min="20" max="20" width="13.5703125" style="13" bestFit="1" customWidth="1"/>
    <col min="21" max="16384" width="9.140625" style="13"/>
  </cols>
  <sheetData>
    <row r="1" spans="1:16" ht="20.25">
      <c r="A1" s="725" t="s">
        <v>10</v>
      </c>
      <c r="B1" s="725"/>
      <c r="C1" s="725"/>
      <c r="D1" s="725"/>
      <c r="E1" s="725"/>
      <c r="F1" s="14"/>
      <c r="G1" s="14"/>
      <c r="H1" s="14"/>
      <c r="I1" s="14"/>
      <c r="J1" s="14"/>
      <c r="K1" s="14"/>
      <c r="L1" s="14"/>
      <c r="M1" s="25"/>
      <c r="N1" s="17"/>
      <c r="O1" s="15"/>
      <c r="P1" s="15"/>
    </row>
    <row r="2" spans="1:16">
      <c r="A2" s="726"/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17"/>
      <c r="O2" s="15"/>
      <c r="P2" s="15"/>
    </row>
    <row r="3" spans="1:16" ht="32.25" customHeight="1">
      <c r="A3" s="727" t="s">
        <v>25</v>
      </c>
      <c r="B3" s="727"/>
      <c r="C3" s="727"/>
      <c r="D3" s="727"/>
      <c r="E3" s="727"/>
      <c r="F3" s="14"/>
      <c r="G3" s="14"/>
      <c r="H3" s="14"/>
      <c r="I3" s="14"/>
      <c r="J3" s="14"/>
      <c r="K3" s="14"/>
      <c r="L3" s="14"/>
      <c r="M3" s="26"/>
      <c r="N3" s="17"/>
      <c r="O3" s="15"/>
      <c r="P3" s="15"/>
    </row>
    <row r="4" spans="1:16" ht="18.75">
      <c r="A4" s="728" t="s">
        <v>824</v>
      </c>
      <c r="B4" s="728"/>
      <c r="C4" s="728"/>
      <c r="D4" s="728"/>
      <c r="E4" s="728"/>
      <c r="F4" s="24"/>
      <c r="G4" s="24"/>
      <c r="H4" s="14"/>
      <c r="I4" s="14"/>
      <c r="J4" s="14"/>
      <c r="K4" s="14"/>
      <c r="L4" s="14"/>
      <c r="M4" s="26"/>
      <c r="N4" s="17"/>
      <c r="O4" s="15"/>
      <c r="P4" s="15"/>
    </row>
    <row r="5" spans="1:16">
      <c r="A5" s="374"/>
      <c r="B5" s="729" t="s">
        <v>27</v>
      </c>
      <c r="C5" s="729"/>
      <c r="D5" s="729"/>
      <c r="E5" s="729"/>
      <c r="F5" s="14"/>
      <c r="G5" s="14"/>
      <c r="H5" s="14"/>
      <c r="I5" s="14"/>
      <c r="J5" s="14"/>
      <c r="K5" s="14"/>
      <c r="L5" s="14"/>
      <c r="M5" s="26"/>
      <c r="N5" s="17"/>
      <c r="O5" s="15"/>
      <c r="P5" s="15"/>
    </row>
    <row r="6" spans="1:16" ht="18.75">
      <c r="A6" s="374"/>
      <c r="B6" s="730" t="s">
        <v>823</v>
      </c>
      <c r="C6" s="730"/>
      <c r="D6" s="730"/>
      <c r="E6" s="730"/>
      <c r="F6" s="14"/>
      <c r="G6" s="14"/>
      <c r="H6" s="14"/>
      <c r="I6" s="14"/>
      <c r="J6" s="14"/>
      <c r="K6" s="14"/>
      <c r="L6" s="14"/>
      <c r="M6" s="26"/>
      <c r="N6" s="17"/>
      <c r="O6" s="15"/>
      <c r="P6" s="15"/>
    </row>
    <row r="7" spans="1:16">
      <c r="A7" s="726"/>
      <c r="B7" s="726"/>
      <c r="C7" s="726"/>
      <c r="D7" s="726"/>
      <c r="E7" s="726"/>
      <c r="F7" s="726"/>
      <c r="G7" s="726"/>
      <c r="H7" s="726"/>
      <c r="I7" s="726"/>
      <c r="J7" s="726"/>
      <c r="K7" s="726"/>
      <c r="L7" s="726"/>
      <c r="M7" s="726"/>
      <c r="N7" s="17"/>
      <c r="O7" s="15"/>
      <c r="P7" s="15"/>
    </row>
    <row r="8" spans="1:16" ht="37.5">
      <c r="A8" s="731" t="s">
        <v>11</v>
      </c>
      <c r="B8" s="732"/>
      <c r="C8" s="732"/>
      <c r="D8" s="732"/>
      <c r="E8" s="732"/>
      <c r="F8" s="732"/>
      <c r="G8" s="732"/>
      <c r="H8" s="732"/>
      <c r="I8" s="732"/>
      <c r="J8" s="732"/>
      <c r="K8" s="732"/>
      <c r="L8" s="732"/>
      <c r="M8" s="732"/>
      <c r="N8" s="17"/>
      <c r="O8" s="15"/>
      <c r="P8" s="15"/>
    </row>
    <row r="9" spans="1:16" ht="27.75" customHeight="1">
      <c r="A9" s="733" t="s">
        <v>811</v>
      </c>
      <c r="B9" s="733"/>
      <c r="C9" s="733"/>
      <c r="D9" s="733"/>
      <c r="E9" s="733"/>
      <c r="F9" s="733"/>
      <c r="G9" s="733"/>
      <c r="H9" s="733"/>
      <c r="I9" s="733"/>
      <c r="J9" s="733"/>
      <c r="K9" s="733"/>
      <c r="L9" s="733"/>
      <c r="M9" s="733"/>
      <c r="N9" s="17"/>
      <c r="O9" s="15"/>
      <c r="P9" s="15"/>
    </row>
    <row r="10" spans="1:16" ht="27.75" customHeight="1">
      <c r="A10" s="737" t="s">
        <v>45</v>
      </c>
      <c r="B10" s="737"/>
      <c r="C10" s="737"/>
      <c r="D10" s="737"/>
      <c r="E10" s="737"/>
      <c r="F10" s="737"/>
      <c r="G10" s="737"/>
      <c r="H10" s="737"/>
      <c r="I10" s="737"/>
      <c r="J10" s="737"/>
      <c r="K10" s="737"/>
      <c r="L10" s="737"/>
      <c r="M10" s="737"/>
      <c r="N10" s="17"/>
      <c r="O10" s="15"/>
      <c r="P10" s="15"/>
    </row>
    <row r="11" spans="1:16" ht="45.75" thickBot="1">
      <c r="A11" s="734" t="s">
        <v>32</v>
      </c>
      <c r="B11" s="734"/>
      <c r="C11" s="734"/>
      <c r="D11" s="734"/>
      <c r="E11" s="734"/>
      <c r="F11" s="734"/>
      <c r="G11" s="734"/>
      <c r="H11" s="734"/>
      <c r="I11" s="734"/>
      <c r="J11" s="734"/>
      <c r="K11" s="734"/>
      <c r="L11" s="734"/>
      <c r="M11" s="734"/>
      <c r="N11" s="17"/>
      <c r="O11" s="15"/>
      <c r="P11" s="15"/>
    </row>
    <row r="12" spans="1:16" ht="13.5" thickBot="1">
      <c r="A12" s="4" t="s">
        <v>12</v>
      </c>
      <c r="B12" s="32" t="s">
        <v>13</v>
      </c>
      <c r="C12" s="738"/>
      <c r="D12" s="739"/>
      <c r="E12" s="739"/>
      <c r="F12" s="739"/>
      <c r="G12" s="739"/>
      <c r="H12" s="739"/>
      <c r="I12" s="739"/>
      <c r="J12" s="739"/>
      <c r="K12" s="739"/>
      <c r="L12" s="739"/>
      <c r="M12" s="27" t="s">
        <v>14</v>
      </c>
      <c r="N12" s="15"/>
      <c r="O12" s="15"/>
      <c r="P12" s="15"/>
    </row>
    <row r="13" spans="1:16" ht="19.5" customHeight="1">
      <c r="A13" s="740" t="s">
        <v>821</v>
      </c>
      <c r="B13" s="719" t="s">
        <v>18</v>
      </c>
      <c r="C13" s="33" t="s">
        <v>15</v>
      </c>
      <c r="D13" s="382"/>
      <c r="E13" s="382"/>
      <c r="F13" s="382"/>
      <c r="G13" s="382"/>
      <c r="H13" s="382"/>
      <c r="I13" s="382"/>
      <c r="J13" s="382"/>
      <c r="K13" s="224"/>
      <c r="L13" s="224"/>
      <c r="M13" s="19"/>
      <c r="N13" s="15"/>
      <c r="O13" s="15"/>
      <c r="P13" s="15"/>
    </row>
    <row r="14" spans="1:16" ht="42.75" customHeight="1">
      <c r="A14" s="741"/>
      <c r="B14" s="720"/>
      <c r="C14" s="36" t="s">
        <v>16</v>
      </c>
      <c r="D14" s="383"/>
      <c r="E14" s="383"/>
      <c r="F14" s="383"/>
      <c r="G14" s="383"/>
      <c r="H14" s="383"/>
      <c r="I14" s="383"/>
      <c r="J14" s="383"/>
      <c r="K14" s="37"/>
      <c r="L14" s="37"/>
      <c r="M14" s="20"/>
      <c r="N14" s="15"/>
      <c r="O14" s="15"/>
      <c r="P14" s="15"/>
    </row>
    <row r="15" spans="1:16" ht="19.5" customHeight="1" thickBot="1">
      <c r="A15" s="741"/>
      <c r="B15" s="721"/>
      <c r="C15" s="39" t="s">
        <v>17</v>
      </c>
      <c r="D15" s="384"/>
      <c r="E15" s="384"/>
      <c r="F15" s="384"/>
      <c r="G15" s="384"/>
      <c r="H15" s="384"/>
      <c r="I15" s="384"/>
      <c r="J15" s="384"/>
      <c r="K15" s="41"/>
      <c r="L15" s="41"/>
      <c r="M15" s="21">
        <f>SUM(D15:L15)</f>
        <v>0</v>
      </c>
      <c r="N15" s="15"/>
      <c r="O15" s="15"/>
      <c r="P15" s="15"/>
    </row>
    <row r="16" spans="1:16" ht="19.5" customHeight="1">
      <c r="A16" s="741"/>
      <c r="B16" s="719" t="s">
        <v>1009</v>
      </c>
      <c r="C16" s="33" t="s">
        <v>15</v>
      </c>
      <c r="D16" s="385" t="s">
        <v>1010</v>
      </c>
      <c r="E16" s="386"/>
      <c r="F16" s="386"/>
      <c r="G16" s="387"/>
      <c r="H16" s="387"/>
      <c r="I16" s="386"/>
      <c r="J16" s="386"/>
      <c r="K16" s="225"/>
      <c r="L16" s="225"/>
      <c r="M16" s="19"/>
      <c r="N16" s="15"/>
      <c r="O16" s="15"/>
      <c r="P16" s="15"/>
    </row>
    <row r="17" spans="1:16" ht="42.75" customHeight="1">
      <c r="A17" s="741"/>
      <c r="B17" s="720"/>
      <c r="C17" s="36" t="s">
        <v>16</v>
      </c>
      <c r="D17" s="383" t="s">
        <v>1011</v>
      </c>
      <c r="E17" s="383"/>
      <c r="F17" s="383"/>
      <c r="G17" s="388"/>
      <c r="H17" s="388"/>
      <c r="I17" s="389"/>
      <c r="J17" s="389"/>
      <c r="K17" s="226"/>
      <c r="L17" s="226"/>
      <c r="M17" s="20"/>
      <c r="N17" s="15"/>
      <c r="O17" s="15"/>
      <c r="P17" s="15"/>
    </row>
    <row r="18" spans="1:16" ht="19.5" customHeight="1" thickBot="1">
      <c r="A18" s="741"/>
      <c r="B18" s="721"/>
      <c r="C18" s="39" t="s">
        <v>17</v>
      </c>
      <c r="D18" s="231">
        <v>30</v>
      </c>
      <c r="E18" s="231"/>
      <c r="F18" s="231"/>
      <c r="G18" s="231"/>
      <c r="H18" s="231"/>
      <c r="I18" s="390"/>
      <c r="J18" s="390"/>
      <c r="K18" s="227"/>
      <c r="L18" s="227"/>
      <c r="M18" s="21">
        <f>SUM(D18:L18)</f>
        <v>30</v>
      </c>
      <c r="N18" s="15"/>
      <c r="O18" s="15"/>
      <c r="P18" s="15"/>
    </row>
    <row r="19" spans="1:16" ht="19.5" customHeight="1">
      <c r="A19" s="741"/>
      <c r="B19" s="720" t="s">
        <v>20</v>
      </c>
      <c r="C19" s="45" t="s">
        <v>15</v>
      </c>
      <c r="D19" s="383"/>
      <c r="E19" s="391"/>
      <c r="F19" s="391"/>
      <c r="G19" s="391"/>
      <c r="H19" s="391"/>
      <c r="I19" s="392"/>
      <c r="J19" s="392"/>
      <c r="K19" s="46"/>
      <c r="L19" s="46"/>
      <c r="M19" s="19"/>
      <c r="N19" s="15"/>
      <c r="O19" s="15"/>
      <c r="P19" s="15"/>
    </row>
    <row r="20" spans="1:16" ht="19.5" customHeight="1">
      <c r="A20" s="741"/>
      <c r="B20" s="720"/>
      <c r="C20" s="36" t="s">
        <v>16</v>
      </c>
      <c r="D20" s="383"/>
      <c r="E20" s="383"/>
      <c r="F20" s="383"/>
      <c r="G20" s="383"/>
      <c r="H20" s="383"/>
      <c r="I20" s="393"/>
      <c r="J20" s="393"/>
      <c r="K20" s="47"/>
      <c r="L20" s="47"/>
      <c r="M20" s="20"/>
      <c r="N20" s="15"/>
      <c r="O20" s="15"/>
      <c r="P20" s="15"/>
    </row>
    <row r="21" spans="1:16" ht="19.5" customHeight="1" thickBot="1">
      <c r="A21" s="741"/>
      <c r="B21" s="720"/>
      <c r="C21" s="48" t="s">
        <v>17</v>
      </c>
      <c r="D21" s="394"/>
      <c r="E21" s="231"/>
      <c r="F21" s="231"/>
      <c r="G21" s="231"/>
      <c r="H21" s="231"/>
      <c r="I21" s="395"/>
      <c r="J21" s="395"/>
      <c r="K21" s="50"/>
      <c r="L21" s="50"/>
      <c r="M21" s="21">
        <f>SUM(D21:L21)</f>
        <v>0</v>
      </c>
      <c r="N21" s="15"/>
      <c r="O21" s="15"/>
      <c r="P21" s="15"/>
    </row>
    <row r="22" spans="1:16" ht="19.5" customHeight="1">
      <c r="A22" s="741"/>
      <c r="B22" s="719" t="s">
        <v>21</v>
      </c>
      <c r="C22" s="33" t="s">
        <v>15</v>
      </c>
      <c r="D22" s="383" t="s">
        <v>1012</v>
      </c>
      <c r="E22" s="396" t="s">
        <v>1014</v>
      </c>
      <c r="F22" s="396" t="s">
        <v>1015</v>
      </c>
      <c r="G22" s="396" t="s">
        <v>1016</v>
      </c>
      <c r="H22" s="382" t="s">
        <v>1017</v>
      </c>
      <c r="I22" s="382"/>
      <c r="J22" s="382"/>
      <c r="K22" s="224"/>
      <c r="L22" s="224"/>
      <c r="M22" s="19"/>
      <c r="N22" s="15"/>
      <c r="O22" s="15"/>
      <c r="P22" s="15"/>
    </row>
    <row r="23" spans="1:16" ht="42.75" customHeight="1">
      <c r="A23" s="741"/>
      <c r="B23" s="720"/>
      <c r="C23" s="228" t="s">
        <v>16</v>
      </c>
      <c r="D23" s="383" t="s">
        <v>1018</v>
      </c>
      <c r="E23" s="383" t="s">
        <v>1019</v>
      </c>
      <c r="F23" s="383" t="s">
        <v>1020</v>
      </c>
      <c r="G23" s="383" t="s">
        <v>1020</v>
      </c>
      <c r="H23" s="383" t="s">
        <v>1020</v>
      </c>
      <c r="I23" s="383"/>
      <c r="J23" s="393"/>
      <c r="K23" s="229"/>
      <c r="L23" s="229"/>
      <c r="M23" s="20"/>
      <c r="N23" s="15"/>
      <c r="O23" s="15"/>
      <c r="P23" s="15"/>
    </row>
    <row r="24" spans="1:16" ht="19.5" customHeight="1" thickBot="1">
      <c r="A24" s="741"/>
      <c r="B24" s="721"/>
      <c r="C24" s="230" t="s">
        <v>17</v>
      </c>
      <c r="D24" s="394">
        <v>32</v>
      </c>
      <c r="E24" s="231">
        <v>29</v>
      </c>
      <c r="F24" s="231">
        <v>33</v>
      </c>
      <c r="G24" s="231">
        <v>30</v>
      </c>
      <c r="H24" s="231">
        <v>38</v>
      </c>
      <c r="I24" s="231"/>
      <c r="J24" s="231"/>
      <c r="K24" s="56"/>
      <c r="L24" s="56"/>
      <c r="M24" s="21">
        <f>SUM(D24:L24)</f>
        <v>162</v>
      </c>
      <c r="N24" s="15"/>
      <c r="O24" s="15"/>
      <c r="P24" s="15"/>
    </row>
    <row r="25" spans="1:16" ht="19.5" customHeight="1">
      <c r="A25" s="741"/>
      <c r="B25" s="720" t="s">
        <v>22</v>
      </c>
      <c r="C25" s="45" t="s">
        <v>15</v>
      </c>
      <c r="D25" s="383" t="s">
        <v>1021</v>
      </c>
      <c r="E25" s="383" t="s">
        <v>1022</v>
      </c>
      <c r="F25" s="397"/>
      <c r="G25" s="397"/>
      <c r="H25" s="392"/>
      <c r="I25" s="392"/>
      <c r="J25" s="392"/>
      <c r="K25" s="46"/>
      <c r="L25" s="46"/>
      <c r="M25" s="19"/>
      <c r="N25" s="15"/>
      <c r="O25" s="15"/>
      <c r="P25" s="15"/>
    </row>
    <row r="26" spans="1:16" ht="42.75" customHeight="1">
      <c r="A26" s="741"/>
      <c r="B26" s="720"/>
      <c r="C26" s="36" t="s">
        <v>16</v>
      </c>
      <c r="D26" s="383" t="s">
        <v>1023</v>
      </c>
      <c r="E26" s="383" t="s">
        <v>1024</v>
      </c>
      <c r="F26" s="398"/>
      <c r="G26" s="393"/>
      <c r="H26" s="398"/>
      <c r="I26" s="398"/>
      <c r="J26" s="398"/>
      <c r="K26" s="49"/>
      <c r="L26" s="49"/>
      <c r="M26" s="20"/>
      <c r="N26" s="15"/>
      <c r="O26" s="15"/>
      <c r="P26" s="15"/>
    </row>
    <row r="27" spans="1:16" ht="19.5" customHeight="1" thickBot="1">
      <c r="A27" s="741"/>
      <c r="B27" s="720"/>
      <c r="C27" s="48" t="s">
        <v>17</v>
      </c>
      <c r="D27" s="394">
        <v>34</v>
      </c>
      <c r="E27" s="390">
        <v>29</v>
      </c>
      <c r="F27" s="390"/>
      <c r="G27" s="399"/>
      <c r="H27" s="231"/>
      <c r="I27" s="395"/>
      <c r="J27" s="395"/>
      <c r="K27" s="50"/>
      <c r="L27" s="50"/>
      <c r="M27" s="21">
        <f>SUM(D27:L27)</f>
        <v>63</v>
      </c>
      <c r="N27" s="15"/>
      <c r="O27" s="15"/>
      <c r="P27" s="15"/>
    </row>
    <row r="28" spans="1:16" ht="19.5" customHeight="1">
      <c r="A28" s="741"/>
      <c r="B28" s="719" t="s">
        <v>23</v>
      </c>
      <c r="C28" s="33" t="s">
        <v>15</v>
      </c>
      <c r="D28" s="385" t="s">
        <v>1025</v>
      </c>
      <c r="E28" s="383" t="s">
        <v>1026</v>
      </c>
      <c r="F28" s="383" t="s">
        <v>1027</v>
      </c>
      <c r="G28" s="396"/>
      <c r="H28" s="396"/>
      <c r="I28" s="382"/>
      <c r="J28" s="400"/>
      <c r="K28" s="232"/>
      <c r="L28" s="232"/>
      <c r="M28" s="19"/>
      <c r="N28" s="15"/>
      <c r="O28" s="15"/>
      <c r="P28" s="15"/>
    </row>
    <row r="29" spans="1:16" ht="42.75" customHeight="1">
      <c r="A29" s="741"/>
      <c r="B29" s="720"/>
      <c r="C29" s="36" t="s">
        <v>16</v>
      </c>
      <c r="D29" s="383" t="s">
        <v>1028</v>
      </c>
      <c r="E29" s="383" t="s">
        <v>1029</v>
      </c>
      <c r="F29" s="383" t="s">
        <v>1030</v>
      </c>
      <c r="G29" s="383"/>
      <c r="H29" s="383"/>
      <c r="I29" s="383"/>
      <c r="J29" s="393"/>
      <c r="K29" s="229"/>
      <c r="L29" s="229"/>
      <c r="M29" s="20"/>
      <c r="N29" s="15"/>
      <c r="O29" s="15"/>
      <c r="P29" s="15"/>
    </row>
    <row r="30" spans="1:16" ht="19.5" customHeight="1" thickBot="1">
      <c r="A30" s="742"/>
      <c r="B30" s="721"/>
      <c r="C30" s="39" t="s">
        <v>17</v>
      </c>
      <c r="D30" s="231">
        <v>21</v>
      </c>
      <c r="E30" s="231">
        <v>16</v>
      </c>
      <c r="F30" s="231">
        <v>23</v>
      </c>
      <c r="G30" s="231"/>
      <c r="H30" s="231"/>
      <c r="I30" s="231"/>
      <c r="J30" s="399"/>
      <c r="K30" s="233"/>
      <c r="L30" s="233"/>
      <c r="M30" s="21">
        <f>SUM(D30:L30)</f>
        <v>60</v>
      </c>
      <c r="N30" s="15"/>
      <c r="O30" s="15"/>
      <c r="P30" s="15"/>
    </row>
    <row r="31" spans="1:16" ht="19.5" customHeight="1">
      <c r="A31" s="740" t="s">
        <v>351</v>
      </c>
      <c r="B31" s="719" t="s">
        <v>18</v>
      </c>
      <c r="C31" s="33" t="s">
        <v>15</v>
      </c>
      <c r="D31" s="382"/>
      <c r="E31" s="382"/>
      <c r="F31" s="382"/>
      <c r="G31" s="382"/>
      <c r="H31" s="382"/>
      <c r="I31" s="382"/>
      <c r="J31" s="382"/>
      <c r="K31" s="224"/>
      <c r="L31" s="224"/>
      <c r="M31" s="19"/>
      <c r="N31" s="15"/>
      <c r="O31" s="15"/>
      <c r="P31" s="15"/>
    </row>
    <row r="32" spans="1:16" ht="42.75" customHeight="1">
      <c r="A32" s="741"/>
      <c r="B32" s="720"/>
      <c r="C32" s="36" t="s">
        <v>16</v>
      </c>
      <c r="D32" s="383"/>
      <c r="E32" s="383"/>
      <c r="F32" s="383"/>
      <c r="G32" s="383"/>
      <c r="H32" s="383"/>
      <c r="I32" s="383"/>
      <c r="J32" s="383"/>
      <c r="K32" s="37"/>
      <c r="L32" s="37"/>
      <c r="M32" s="20"/>
      <c r="N32" s="15"/>
      <c r="O32" s="15"/>
      <c r="P32" s="15"/>
    </row>
    <row r="33" spans="1:16" ht="19.5" customHeight="1" thickBot="1">
      <c r="A33" s="741"/>
      <c r="B33" s="721"/>
      <c r="C33" s="39" t="s">
        <v>17</v>
      </c>
      <c r="D33" s="384"/>
      <c r="E33" s="384"/>
      <c r="F33" s="384"/>
      <c r="G33" s="384"/>
      <c r="H33" s="384"/>
      <c r="I33" s="384"/>
      <c r="J33" s="384"/>
      <c r="K33" s="41"/>
      <c r="L33" s="41"/>
      <c r="M33" s="21">
        <f>SUM(D33:L33)</f>
        <v>0</v>
      </c>
      <c r="N33" s="15"/>
      <c r="O33" s="15"/>
      <c r="P33" s="15"/>
    </row>
    <row r="34" spans="1:16" ht="19.5" customHeight="1">
      <c r="A34" s="741"/>
      <c r="B34" s="719" t="s">
        <v>1009</v>
      </c>
      <c r="C34" s="33" t="s">
        <v>15</v>
      </c>
      <c r="D34" s="401" t="s">
        <v>1031</v>
      </c>
      <c r="E34" s="402" t="s">
        <v>1032</v>
      </c>
      <c r="F34" s="402" t="s">
        <v>1033</v>
      </c>
      <c r="G34" s="402" t="s">
        <v>1034</v>
      </c>
      <c r="H34" s="387"/>
      <c r="I34" s="386"/>
      <c r="J34" s="386"/>
      <c r="K34" s="225"/>
      <c r="L34" s="225"/>
      <c r="M34" s="19"/>
      <c r="N34" s="15"/>
      <c r="O34" s="15"/>
      <c r="P34" s="15"/>
    </row>
    <row r="35" spans="1:16" ht="42.75" customHeight="1">
      <c r="A35" s="741"/>
      <c r="B35" s="720"/>
      <c r="C35" s="36" t="s">
        <v>16</v>
      </c>
      <c r="D35" s="385" t="s">
        <v>1035</v>
      </c>
      <c r="E35" s="385" t="s">
        <v>1036</v>
      </c>
      <c r="F35" s="385" t="s">
        <v>1037</v>
      </c>
      <c r="G35" s="403" t="s">
        <v>1038</v>
      </c>
      <c r="H35" s="388"/>
      <c r="I35" s="389"/>
      <c r="J35" s="389"/>
      <c r="K35" s="226"/>
      <c r="L35" s="226"/>
      <c r="M35" s="20"/>
      <c r="N35" s="15"/>
      <c r="O35" s="15"/>
      <c r="P35" s="15"/>
    </row>
    <row r="36" spans="1:16" ht="19.5" customHeight="1" thickBot="1">
      <c r="A36" s="741"/>
      <c r="B36" s="721"/>
      <c r="C36" s="39" t="s">
        <v>17</v>
      </c>
      <c r="D36" s="231">
        <v>33</v>
      </c>
      <c r="E36" s="231">
        <v>24</v>
      </c>
      <c r="F36" s="231">
        <v>21</v>
      </c>
      <c r="G36" s="231">
        <v>27</v>
      </c>
      <c r="H36" s="231"/>
      <c r="I36" s="390"/>
      <c r="J36" s="390"/>
      <c r="K36" s="227"/>
      <c r="L36" s="227"/>
      <c r="M36" s="21">
        <f>SUM(D36:L36)</f>
        <v>105</v>
      </c>
      <c r="N36" s="15"/>
      <c r="O36" s="15"/>
      <c r="P36" s="15"/>
    </row>
    <row r="37" spans="1:16" ht="19.5" customHeight="1">
      <c r="A37" s="741"/>
      <c r="B37" s="720" t="s">
        <v>20</v>
      </c>
      <c r="C37" s="45" t="s">
        <v>15</v>
      </c>
      <c r="D37" s="404"/>
      <c r="E37" s="391"/>
      <c r="F37" s="391"/>
      <c r="G37" s="391"/>
      <c r="H37" s="391"/>
      <c r="I37" s="392"/>
      <c r="J37" s="392"/>
      <c r="K37" s="46"/>
      <c r="L37" s="46"/>
      <c r="M37" s="19"/>
      <c r="N37" s="15"/>
      <c r="O37" s="15"/>
      <c r="P37" s="15"/>
    </row>
    <row r="38" spans="1:16" ht="19.5" customHeight="1">
      <c r="A38" s="741"/>
      <c r="B38" s="720"/>
      <c r="C38" s="36" t="s">
        <v>16</v>
      </c>
      <c r="D38" s="383"/>
      <c r="E38" s="383"/>
      <c r="F38" s="383"/>
      <c r="G38" s="383"/>
      <c r="H38" s="383"/>
      <c r="I38" s="393"/>
      <c r="J38" s="393"/>
      <c r="K38" s="47"/>
      <c r="L38" s="47"/>
      <c r="M38" s="20"/>
      <c r="N38" s="15"/>
      <c r="O38" s="15"/>
      <c r="P38" s="15"/>
    </row>
    <row r="39" spans="1:16" ht="19.5" customHeight="1" thickBot="1">
      <c r="A39" s="741"/>
      <c r="B39" s="720"/>
      <c r="C39" s="48" t="s">
        <v>17</v>
      </c>
      <c r="D39" s="394"/>
      <c r="E39" s="231"/>
      <c r="F39" s="231"/>
      <c r="G39" s="231"/>
      <c r="H39" s="231"/>
      <c r="I39" s="395"/>
      <c r="J39" s="395"/>
      <c r="K39" s="50"/>
      <c r="L39" s="50"/>
      <c r="M39" s="21">
        <f>SUM(D39:L39)</f>
        <v>0</v>
      </c>
      <c r="N39" s="15"/>
      <c r="O39" s="15"/>
      <c r="P39" s="15"/>
    </row>
    <row r="40" spans="1:16" ht="19.5" customHeight="1">
      <c r="A40" s="741"/>
      <c r="B40" s="719" t="s">
        <v>21</v>
      </c>
      <c r="C40" s="33" t="s">
        <v>15</v>
      </c>
      <c r="D40" s="387"/>
      <c r="E40" s="396"/>
      <c r="F40" s="396"/>
      <c r="G40" s="396"/>
      <c r="H40" s="396"/>
      <c r="I40" s="382"/>
      <c r="J40" s="382"/>
      <c r="K40" s="224"/>
      <c r="L40" s="224"/>
      <c r="M40" s="19"/>
      <c r="N40" s="15"/>
      <c r="O40" s="15"/>
      <c r="P40" s="15"/>
    </row>
    <row r="41" spans="1:16" ht="19.5" customHeight="1">
      <c r="A41" s="741"/>
      <c r="B41" s="720"/>
      <c r="C41" s="228" t="s">
        <v>16</v>
      </c>
      <c r="D41" s="383"/>
      <c r="E41" s="383"/>
      <c r="F41" s="383"/>
      <c r="G41" s="383"/>
      <c r="H41" s="383"/>
      <c r="I41" s="383"/>
      <c r="J41" s="393"/>
      <c r="K41" s="229"/>
      <c r="L41" s="229"/>
      <c r="M41" s="20"/>
      <c r="N41" s="15"/>
      <c r="O41" s="15"/>
      <c r="P41" s="15"/>
    </row>
    <row r="42" spans="1:16" ht="19.5" customHeight="1" thickBot="1">
      <c r="A42" s="741"/>
      <c r="B42" s="721"/>
      <c r="C42" s="230" t="s">
        <v>17</v>
      </c>
      <c r="D42" s="231"/>
      <c r="E42" s="231"/>
      <c r="F42" s="231"/>
      <c r="G42" s="231"/>
      <c r="H42" s="231"/>
      <c r="I42" s="231"/>
      <c r="J42" s="231"/>
      <c r="K42" s="56"/>
      <c r="L42" s="56"/>
      <c r="M42" s="21">
        <f>SUM(D42:L42)</f>
        <v>0</v>
      </c>
      <c r="N42" s="15"/>
      <c r="O42" s="15"/>
      <c r="P42" s="15"/>
    </row>
    <row r="43" spans="1:16" ht="19.5" customHeight="1">
      <c r="A43" s="741"/>
      <c r="B43" s="720" t="s">
        <v>22</v>
      </c>
      <c r="C43" s="45" t="s">
        <v>15</v>
      </c>
      <c r="D43" s="383" t="s">
        <v>1039</v>
      </c>
      <c r="E43" s="383" t="s">
        <v>1040</v>
      </c>
      <c r="F43" s="397"/>
      <c r="G43" s="397"/>
      <c r="H43" s="392"/>
      <c r="I43" s="392"/>
      <c r="J43" s="392"/>
      <c r="K43" s="46"/>
      <c r="L43" s="46"/>
      <c r="M43" s="19"/>
      <c r="N43" s="15"/>
      <c r="O43" s="15"/>
      <c r="P43" s="15"/>
    </row>
    <row r="44" spans="1:16" ht="42.75" customHeight="1">
      <c r="A44" s="741"/>
      <c r="B44" s="720"/>
      <c r="C44" s="36" t="s">
        <v>16</v>
      </c>
      <c r="D44" s="383" t="s">
        <v>1041</v>
      </c>
      <c r="E44" s="404" t="s">
        <v>1042</v>
      </c>
      <c r="F44" s="398"/>
      <c r="G44" s="393"/>
      <c r="H44" s="398"/>
      <c r="I44" s="398"/>
      <c r="J44" s="398"/>
      <c r="K44" s="49"/>
      <c r="L44" s="49"/>
      <c r="M44" s="20"/>
      <c r="N44" s="15"/>
      <c r="O44" s="15"/>
      <c r="P44" s="15"/>
    </row>
    <row r="45" spans="1:16" ht="19.5" customHeight="1" thickBot="1">
      <c r="A45" s="741"/>
      <c r="B45" s="720"/>
      <c r="C45" s="48" t="s">
        <v>17</v>
      </c>
      <c r="D45" s="394">
        <v>30</v>
      </c>
      <c r="E45" s="390">
        <v>29</v>
      </c>
      <c r="F45" s="390"/>
      <c r="G45" s="399"/>
      <c r="H45" s="231"/>
      <c r="I45" s="395"/>
      <c r="J45" s="395"/>
      <c r="K45" s="50"/>
      <c r="L45" s="50"/>
      <c r="M45" s="21">
        <f>SUM(D45:L45)</f>
        <v>59</v>
      </c>
      <c r="N45" s="15"/>
      <c r="O45" s="15"/>
      <c r="P45" s="15"/>
    </row>
    <row r="46" spans="1:16" ht="19.5" customHeight="1">
      <c r="A46" s="741"/>
      <c r="B46" s="719" t="s">
        <v>23</v>
      </c>
      <c r="C46" s="33" t="s">
        <v>15</v>
      </c>
      <c r="D46" s="387"/>
      <c r="E46" s="396"/>
      <c r="F46" s="396"/>
      <c r="G46" s="396"/>
      <c r="H46" s="396"/>
      <c r="I46" s="382"/>
      <c r="J46" s="400"/>
      <c r="K46" s="232"/>
      <c r="L46" s="232"/>
      <c r="M46" s="19"/>
      <c r="N46" s="15"/>
      <c r="O46" s="15"/>
      <c r="P46" s="15"/>
    </row>
    <row r="47" spans="1:16" ht="19.5" customHeight="1">
      <c r="A47" s="741"/>
      <c r="B47" s="720"/>
      <c r="C47" s="36" t="s">
        <v>16</v>
      </c>
      <c r="D47" s="383"/>
      <c r="E47" s="383"/>
      <c r="F47" s="383"/>
      <c r="G47" s="383"/>
      <c r="H47" s="383"/>
      <c r="I47" s="383"/>
      <c r="J47" s="393"/>
      <c r="K47" s="229"/>
      <c r="L47" s="229"/>
      <c r="M47" s="20"/>
      <c r="N47" s="15"/>
      <c r="O47" s="15"/>
      <c r="P47" s="15"/>
    </row>
    <row r="48" spans="1:16" ht="19.5" customHeight="1" thickBot="1">
      <c r="A48" s="742"/>
      <c r="B48" s="721"/>
      <c r="C48" s="39" t="s">
        <v>17</v>
      </c>
      <c r="D48" s="231"/>
      <c r="E48" s="231"/>
      <c r="F48" s="231"/>
      <c r="G48" s="231"/>
      <c r="H48" s="231"/>
      <c r="I48" s="231"/>
      <c r="J48" s="399"/>
      <c r="K48" s="233"/>
      <c r="L48" s="233"/>
      <c r="M48" s="21">
        <f>SUM(D48:L48)</f>
        <v>0</v>
      </c>
      <c r="N48" s="15"/>
      <c r="O48" s="15"/>
      <c r="P48" s="15"/>
    </row>
    <row r="49" spans="1:16" ht="19.5" customHeight="1">
      <c r="A49" s="740" t="s">
        <v>35</v>
      </c>
      <c r="B49" s="720" t="s">
        <v>18</v>
      </c>
      <c r="C49" s="45" t="s">
        <v>15</v>
      </c>
      <c r="D49" s="404"/>
      <c r="E49" s="391"/>
      <c r="F49" s="392"/>
      <c r="G49" s="392"/>
      <c r="H49" s="392"/>
      <c r="I49" s="392"/>
      <c r="J49" s="392"/>
      <c r="K49" s="46"/>
      <c r="L49" s="46"/>
      <c r="M49" s="19"/>
      <c r="N49" s="15"/>
      <c r="O49" s="15"/>
      <c r="P49" s="15"/>
    </row>
    <row r="50" spans="1:16" ht="19.5" customHeight="1">
      <c r="A50" s="741"/>
      <c r="B50" s="720"/>
      <c r="C50" s="36" t="s">
        <v>16</v>
      </c>
      <c r="D50" s="383"/>
      <c r="E50" s="383"/>
      <c r="F50" s="383"/>
      <c r="G50" s="383"/>
      <c r="H50" s="383"/>
      <c r="I50" s="383"/>
      <c r="J50" s="383"/>
      <c r="K50" s="38"/>
      <c r="L50" s="38"/>
      <c r="M50" s="20"/>
      <c r="N50" s="15"/>
      <c r="O50" s="15"/>
      <c r="P50" s="15"/>
    </row>
    <row r="51" spans="1:16" ht="19.5" customHeight="1" thickBot="1">
      <c r="A51" s="741"/>
      <c r="B51" s="720"/>
      <c r="C51" s="48" t="s">
        <v>17</v>
      </c>
      <c r="D51" s="394"/>
      <c r="E51" s="231"/>
      <c r="F51" s="405"/>
      <c r="G51" s="406"/>
      <c r="H51" s="406"/>
      <c r="I51" s="407"/>
      <c r="J51" s="407"/>
      <c r="K51" s="57"/>
      <c r="L51" s="57"/>
      <c r="M51" s="21">
        <f>SUM(D51:L51)</f>
        <v>0</v>
      </c>
      <c r="N51" s="15"/>
      <c r="O51" s="15"/>
      <c r="P51" s="15"/>
    </row>
    <row r="52" spans="1:16" ht="19.5" customHeight="1">
      <c r="A52" s="741"/>
      <c r="B52" s="719" t="s">
        <v>19</v>
      </c>
      <c r="C52" s="33" t="s">
        <v>15</v>
      </c>
      <c r="D52" s="406" t="s">
        <v>1010</v>
      </c>
      <c r="E52" s="385" t="s">
        <v>1017</v>
      </c>
      <c r="F52" s="400"/>
      <c r="G52" s="408"/>
      <c r="H52" s="382"/>
      <c r="I52" s="382"/>
      <c r="J52" s="382"/>
      <c r="K52" s="224"/>
      <c r="L52" s="224"/>
      <c r="M52" s="19"/>
      <c r="N52" s="15"/>
      <c r="O52" s="15"/>
      <c r="P52" s="15"/>
    </row>
    <row r="53" spans="1:16" ht="42.75" customHeight="1">
      <c r="A53" s="741"/>
      <c r="B53" s="720"/>
      <c r="C53" s="36" t="s">
        <v>16</v>
      </c>
      <c r="D53" s="383" t="s">
        <v>1043</v>
      </c>
      <c r="E53" s="393" t="s">
        <v>1044</v>
      </c>
      <c r="F53" s="393"/>
      <c r="G53" s="409"/>
      <c r="H53" s="393"/>
      <c r="I53" s="393"/>
      <c r="J53" s="393"/>
      <c r="K53" s="229"/>
      <c r="L53" s="229"/>
      <c r="M53" s="20"/>
      <c r="N53" s="15"/>
      <c r="O53" s="15"/>
      <c r="P53" s="15"/>
    </row>
    <row r="54" spans="1:16" ht="19.5" customHeight="1" thickBot="1">
      <c r="A54" s="741"/>
      <c r="B54" s="721"/>
      <c r="C54" s="39" t="s">
        <v>17</v>
      </c>
      <c r="D54" s="231">
        <v>29</v>
      </c>
      <c r="E54" s="390">
        <v>37</v>
      </c>
      <c r="F54" s="390"/>
      <c r="G54" s="390"/>
      <c r="H54" s="410"/>
      <c r="I54" s="410"/>
      <c r="J54" s="410"/>
      <c r="K54" s="234"/>
      <c r="L54" s="234"/>
      <c r="M54" s="21">
        <f>SUM(D54:L54)</f>
        <v>66</v>
      </c>
      <c r="N54" s="15"/>
      <c r="O54" s="15"/>
      <c r="P54" s="15"/>
    </row>
    <row r="55" spans="1:16" ht="19.5" customHeight="1">
      <c r="A55" s="741"/>
      <c r="B55" s="719" t="s">
        <v>20</v>
      </c>
      <c r="C55" s="33" t="s">
        <v>15</v>
      </c>
      <c r="D55" s="383" t="s">
        <v>1045</v>
      </c>
      <c r="E55" s="386"/>
      <c r="F55" s="386"/>
      <c r="G55" s="382"/>
      <c r="H55" s="411"/>
      <c r="I55" s="411"/>
      <c r="J55" s="382"/>
      <c r="K55" s="224"/>
      <c r="L55" s="224"/>
      <c r="M55" s="19"/>
      <c r="N55" s="15"/>
      <c r="O55" s="15"/>
      <c r="P55" s="15"/>
    </row>
    <row r="56" spans="1:16" ht="42.75" customHeight="1">
      <c r="A56" s="741"/>
      <c r="B56" s="720"/>
      <c r="C56" s="36" t="s">
        <v>16</v>
      </c>
      <c r="D56" s="412" t="s">
        <v>1046</v>
      </c>
      <c r="E56" s="383"/>
      <c r="F56" s="383"/>
      <c r="G56" s="393"/>
      <c r="H56" s="413"/>
      <c r="I56" s="398"/>
      <c r="J56" s="393"/>
      <c r="K56" s="229"/>
      <c r="L56" s="229"/>
      <c r="M56" s="20"/>
      <c r="N56" s="15"/>
      <c r="O56" s="15"/>
      <c r="P56" s="15"/>
    </row>
    <row r="57" spans="1:16" ht="19.5" customHeight="1" thickBot="1">
      <c r="A57" s="741"/>
      <c r="B57" s="721"/>
      <c r="C57" s="39" t="s">
        <v>17</v>
      </c>
      <c r="D57" s="414">
        <v>34</v>
      </c>
      <c r="E57" s="231"/>
      <c r="F57" s="231"/>
      <c r="G57" s="410"/>
      <c r="H57" s="415"/>
      <c r="I57" s="410"/>
      <c r="J57" s="231"/>
      <c r="K57" s="56"/>
      <c r="L57" s="56"/>
      <c r="M57" s="21">
        <f>SUM(D57:L57)</f>
        <v>34</v>
      </c>
      <c r="N57" s="15"/>
      <c r="O57" s="15"/>
      <c r="P57" s="15"/>
    </row>
    <row r="58" spans="1:16" ht="19.5" customHeight="1">
      <c r="A58" s="741"/>
      <c r="B58" s="720" t="s">
        <v>21</v>
      </c>
      <c r="C58" s="45" t="s">
        <v>15</v>
      </c>
      <c r="D58" s="383" t="s">
        <v>1047</v>
      </c>
      <c r="E58" s="397"/>
      <c r="F58" s="392"/>
      <c r="G58" s="392"/>
      <c r="H58" s="392"/>
      <c r="I58" s="392"/>
      <c r="J58" s="392"/>
      <c r="K58" s="46"/>
      <c r="L58" s="46"/>
      <c r="M58" s="19"/>
      <c r="N58" s="15"/>
      <c r="O58" s="15"/>
      <c r="P58" s="15"/>
    </row>
    <row r="59" spans="1:16" ht="42.75" customHeight="1">
      <c r="A59" s="741"/>
      <c r="B59" s="720"/>
      <c r="C59" s="36" t="s">
        <v>16</v>
      </c>
      <c r="D59" s="383" t="s">
        <v>1048</v>
      </c>
      <c r="E59" s="393"/>
      <c r="F59" s="393"/>
      <c r="G59" s="393"/>
      <c r="H59" s="393"/>
      <c r="I59" s="393"/>
      <c r="J59" s="393"/>
      <c r="K59" s="47"/>
      <c r="L59" s="47"/>
      <c r="M59" s="20"/>
      <c r="N59" s="15"/>
      <c r="O59" s="15"/>
      <c r="P59" s="15"/>
    </row>
    <row r="60" spans="1:16" ht="19.5" customHeight="1" thickBot="1">
      <c r="A60" s="741"/>
      <c r="B60" s="720"/>
      <c r="C60" s="48" t="s">
        <v>17</v>
      </c>
      <c r="D60" s="394">
        <v>20</v>
      </c>
      <c r="E60" s="399"/>
      <c r="F60" s="410"/>
      <c r="G60" s="231"/>
      <c r="H60" s="398"/>
      <c r="I60" s="398"/>
      <c r="J60" s="398"/>
      <c r="K60" s="49"/>
      <c r="L60" s="49"/>
      <c r="M60" s="21">
        <f>SUM(D60:L60)</f>
        <v>20</v>
      </c>
      <c r="N60" s="15"/>
      <c r="O60" s="15"/>
      <c r="P60" s="15"/>
    </row>
    <row r="61" spans="1:16" ht="19.5" customHeight="1">
      <c r="A61" s="741"/>
      <c r="B61" s="719" t="s">
        <v>22</v>
      </c>
      <c r="C61" s="33" t="s">
        <v>15</v>
      </c>
      <c r="D61" s="385" t="s">
        <v>1049</v>
      </c>
      <c r="E61" s="385" t="s">
        <v>1021</v>
      </c>
      <c r="F61" s="385" t="s">
        <v>1050</v>
      </c>
      <c r="G61" s="385" t="s">
        <v>1051</v>
      </c>
      <c r="H61" s="382"/>
      <c r="I61" s="382"/>
      <c r="J61" s="382"/>
      <c r="K61" s="224"/>
      <c r="L61" s="35"/>
      <c r="M61" s="19"/>
      <c r="N61" s="15"/>
      <c r="O61" s="15"/>
      <c r="P61" s="15"/>
    </row>
    <row r="62" spans="1:16" ht="42.75" customHeight="1">
      <c r="A62" s="741"/>
      <c r="B62" s="720"/>
      <c r="C62" s="36" t="s">
        <v>16</v>
      </c>
      <c r="D62" s="383" t="s">
        <v>1052</v>
      </c>
      <c r="E62" s="383" t="s">
        <v>1035</v>
      </c>
      <c r="F62" s="404" t="s">
        <v>1053</v>
      </c>
      <c r="G62" s="393" t="s">
        <v>1029</v>
      </c>
      <c r="H62" s="398"/>
      <c r="I62" s="398"/>
      <c r="J62" s="398"/>
      <c r="K62" s="235"/>
      <c r="L62" s="236"/>
      <c r="M62" s="20"/>
      <c r="N62" s="15"/>
      <c r="O62" s="15"/>
      <c r="P62" s="15"/>
    </row>
    <row r="63" spans="1:16" ht="19.5" customHeight="1" thickBot="1">
      <c r="A63" s="741"/>
      <c r="B63" s="721"/>
      <c r="C63" s="39" t="s">
        <v>17</v>
      </c>
      <c r="D63" s="231">
        <v>30</v>
      </c>
      <c r="E63" s="231">
        <v>34</v>
      </c>
      <c r="F63" s="390">
        <v>26</v>
      </c>
      <c r="G63" s="399">
        <v>23</v>
      </c>
      <c r="H63" s="231"/>
      <c r="I63" s="416"/>
      <c r="J63" s="416"/>
      <c r="K63" s="56"/>
      <c r="L63" s="51"/>
      <c r="M63" s="21">
        <f>SUM(D63:L63)</f>
        <v>113</v>
      </c>
      <c r="N63" s="15"/>
      <c r="O63" s="15"/>
      <c r="P63" s="15"/>
    </row>
    <row r="64" spans="1:16" ht="19.5" customHeight="1">
      <c r="A64" s="741"/>
      <c r="B64" s="719" t="s">
        <v>23</v>
      </c>
      <c r="C64" s="33" t="s">
        <v>15</v>
      </c>
      <c r="D64" s="383" t="s">
        <v>1054</v>
      </c>
      <c r="E64" s="383" t="s">
        <v>1055</v>
      </c>
      <c r="F64" s="383" t="s">
        <v>1056</v>
      </c>
      <c r="G64" s="382"/>
      <c r="H64" s="382"/>
      <c r="I64" s="382"/>
      <c r="J64" s="382"/>
      <c r="K64" s="34"/>
      <c r="L64" s="34"/>
      <c r="M64" s="19"/>
      <c r="N64" s="15"/>
      <c r="O64" s="15"/>
      <c r="P64" s="15"/>
    </row>
    <row r="65" spans="1:16" ht="42.75" customHeight="1">
      <c r="A65" s="741"/>
      <c r="B65" s="720"/>
      <c r="C65" s="36" t="s">
        <v>16</v>
      </c>
      <c r="D65" s="393" t="s">
        <v>1052</v>
      </c>
      <c r="E65" s="393" t="s">
        <v>1057</v>
      </c>
      <c r="F65" s="393" t="s">
        <v>1048</v>
      </c>
      <c r="G65" s="393"/>
      <c r="H65" s="393"/>
      <c r="I65" s="393"/>
      <c r="J65" s="393"/>
      <c r="K65" s="47"/>
      <c r="L65" s="47"/>
      <c r="M65" s="20"/>
      <c r="N65" s="15"/>
      <c r="O65" s="15"/>
      <c r="P65" s="15"/>
    </row>
    <row r="66" spans="1:16" ht="19.5" customHeight="1" thickBot="1">
      <c r="A66" s="742"/>
      <c r="B66" s="721"/>
      <c r="C66" s="48" t="s">
        <v>17</v>
      </c>
      <c r="D66" s="417">
        <v>27</v>
      </c>
      <c r="E66" s="410">
        <v>33</v>
      </c>
      <c r="F66" s="231">
        <v>23</v>
      </c>
      <c r="G66" s="231"/>
      <c r="H66" s="398"/>
      <c r="I66" s="398"/>
      <c r="J66" s="398"/>
      <c r="K66" s="49"/>
      <c r="L66" s="49"/>
      <c r="M66" s="21">
        <f>SUM(D66:L66)</f>
        <v>83</v>
      </c>
      <c r="N66" s="15"/>
      <c r="O66" s="15"/>
      <c r="P66" s="15"/>
    </row>
    <row r="67" spans="1:16" ht="19.5" customHeight="1">
      <c r="A67" s="740" t="s">
        <v>352</v>
      </c>
      <c r="B67" s="719" t="s">
        <v>18</v>
      </c>
      <c r="C67" s="33" t="s">
        <v>15</v>
      </c>
      <c r="D67" s="383" t="s">
        <v>1058</v>
      </c>
      <c r="E67" s="391"/>
      <c r="F67" s="402"/>
      <c r="G67" s="382"/>
      <c r="H67" s="402"/>
      <c r="I67" s="402"/>
      <c r="J67" s="382"/>
      <c r="K67" s="34"/>
      <c r="L67" s="34"/>
      <c r="M67" s="19"/>
      <c r="N67" s="15"/>
      <c r="O67" s="15"/>
      <c r="P67" s="15"/>
    </row>
    <row r="68" spans="1:16" ht="42.75" customHeight="1">
      <c r="A68" s="741"/>
      <c r="B68" s="720"/>
      <c r="C68" s="36" t="s">
        <v>16</v>
      </c>
      <c r="D68" s="383" t="s">
        <v>1059</v>
      </c>
      <c r="E68" s="383"/>
      <c r="F68" s="393"/>
      <c r="G68" s="398"/>
      <c r="H68" s="393"/>
      <c r="I68" s="393"/>
      <c r="J68" s="393"/>
      <c r="K68" s="47"/>
      <c r="L68" s="47"/>
      <c r="M68" s="20"/>
      <c r="N68" s="15"/>
      <c r="O68" s="15"/>
      <c r="P68" s="15"/>
    </row>
    <row r="69" spans="1:16" ht="19.5" customHeight="1" thickBot="1">
      <c r="A69" s="741"/>
      <c r="B69" s="720"/>
      <c r="C69" s="48" t="s">
        <v>17</v>
      </c>
      <c r="D69" s="398">
        <v>34</v>
      </c>
      <c r="E69" s="398"/>
      <c r="F69" s="398"/>
      <c r="G69" s="418"/>
      <c r="H69" s="398"/>
      <c r="I69" s="398"/>
      <c r="J69" s="398"/>
      <c r="K69" s="49"/>
      <c r="L69" s="49"/>
      <c r="M69" s="21">
        <f>SUM(D69:L69)</f>
        <v>34</v>
      </c>
      <c r="N69" s="15"/>
      <c r="O69" s="15"/>
      <c r="P69" s="15"/>
    </row>
    <row r="70" spans="1:16" ht="19.5" customHeight="1">
      <c r="A70" s="741"/>
      <c r="B70" s="719" t="s">
        <v>19</v>
      </c>
      <c r="C70" s="33" t="s">
        <v>15</v>
      </c>
      <c r="D70" s="400"/>
      <c r="E70" s="419"/>
      <c r="F70" s="400"/>
      <c r="G70" s="400"/>
      <c r="H70" s="400"/>
      <c r="I70" s="408"/>
      <c r="J70" s="382"/>
      <c r="K70" s="224"/>
      <c r="L70" s="224"/>
      <c r="M70" s="19"/>
      <c r="N70" s="15"/>
      <c r="O70" s="15"/>
      <c r="P70" s="15"/>
    </row>
    <row r="71" spans="1:16" ht="19.5" customHeight="1">
      <c r="A71" s="741"/>
      <c r="B71" s="720"/>
      <c r="C71" s="36" t="s">
        <v>16</v>
      </c>
      <c r="D71" s="393"/>
      <c r="E71" s="420"/>
      <c r="F71" s="393"/>
      <c r="G71" s="393"/>
      <c r="H71" s="389"/>
      <c r="I71" s="413"/>
      <c r="J71" s="393"/>
      <c r="K71" s="229"/>
      <c r="L71" s="229"/>
      <c r="M71" s="20"/>
      <c r="N71" s="15"/>
      <c r="O71" s="15"/>
      <c r="P71" s="15"/>
    </row>
    <row r="72" spans="1:16" ht="19.5" customHeight="1" thickBot="1">
      <c r="A72" s="741"/>
      <c r="B72" s="721"/>
      <c r="C72" s="39" t="s">
        <v>17</v>
      </c>
      <c r="D72" s="390"/>
      <c r="E72" s="421"/>
      <c r="F72" s="390"/>
      <c r="G72" s="390"/>
      <c r="H72" s="390"/>
      <c r="I72" s="422"/>
      <c r="J72" s="410"/>
      <c r="K72" s="234"/>
      <c r="L72" s="234"/>
      <c r="M72" s="21">
        <f>SUM(D72:L72)</f>
        <v>0</v>
      </c>
      <c r="N72" s="15"/>
      <c r="O72" s="15"/>
      <c r="P72" s="15"/>
    </row>
    <row r="73" spans="1:16" ht="19.5" customHeight="1">
      <c r="A73" s="741"/>
      <c r="B73" s="720" t="s">
        <v>20</v>
      </c>
      <c r="C73" s="45" t="s">
        <v>15</v>
      </c>
      <c r="D73" s="383" t="s">
        <v>1060</v>
      </c>
      <c r="E73" s="383" t="s">
        <v>1033</v>
      </c>
      <c r="F73" s="383" t="s">
        <v>1061</v>
      </c>
      <c r="G73" s="383" t="s">
        <v>1062</v>
      </c>
      <c r="H73" s="383" t="s">
        <v>1017</v>
      </c>
      <c r="I73" s="392"/>
      <c r="J73" s="392"/>
      <c r="K73" s="46"/>
      <c r="L73" s="46"/>
      <c r="M73" s="19"/>
      <c r="N73" s="15"/>
      <c r="O73" s="15"/>
      <c r="P73" s="15"/>
    </row>
    <row r="74" spans="1:16" ht="42.75" customHeight="1">
      <c r="A74" s="741"/>
      <c r="B74" s="720"/>
      <c r="C74" s="36" t="s">
        <v>16</v>
      </c>
      <c r="D74" s="388" t="s">
        <v>1063</v>
      </c>
      <c r="E74" s="383" t="s">
        <v>1038</v>
      </c>
      <c r="F74" s="388" t="s">
        <v>1064</v>
      </c>
      <c r="G74" s="383" t="s">
        <v>1065</v>
      </c>
      <c r="H74" s="383" t="s">
        <v>1059</v>
      </c>
      <c r="I74" s="393"/>
      <c r="J74" s="393"/>
      <c r="K74" s="47"/>
      <c r="L74" s="47"/>
      <c r="M74" s="20"/>
      <c r="N74" s="15"/>
      <c r="O74" s="15"/>
      <c r="P74" s="15"/>
    </row>
    <row r="75" spans="1:16" ht="19.5" customHeight="1" thickBot="1">
      <c r="A75" s="741"/>
      <c r="B75" s="721"/>
      <c r="C75" s="48" t="s">
        <v>17</v>
      </c>
      <c r="D75" s="423">
        <v>25</v>
      </c>
      <c r="E75" s="383">
        <v>21</v>
      </c>
      <c r="F75" s="383">
        <v>30</v>
      </c>
      <c r="G75" s="383">
        <v>31</v>
      </c>
      <c r="H75" s="383">
        <v>37</v>
      </c>
      <c r="I75" s="395"/>
      <c r="J75" s="395"/>
      <c r="K75" s="50"/>
      <c r="L75" s="50"/>
      <c r="M75" s="21">
        <f>SUM(D75:L75)</f>
        <v>144</v>
      </c>
      <c r="N75" s="15"/>
      <c r="O75" s="15"/>
      <c r="P75" s="15"/>
    </row>
    <row r="76" spans="1:16" ht="19.5" customHeight="1">
      <c r="A76" s="741"/>
      <c r="B76" s="719" t="s">
        <v>21</v>
      </c>
      <c r="C76" s="33" t="s">
        <v>15</v>
      </c>
      <c r="D76" s="385" t="s">
        <v>1022</v>
      </c>
      <c r="E76" s="400"/>
      <c r="F76" s="400"/>
      <c r="G76" s="382"/>
      <c r="H76" s="382"/>
      <c r="I76" s="382"/>
      <c r="J76" s="382"/>
      <c r="K76" s="34"/>
      <c r="L76" s="34"/>
      <c r="M76" s="19"/>
      <c r="N76" s="15"/>
      <c r="O76" s="15"/>
      <c r="P76" s="15"/>
    </row>
    <row r="77" spans="1:16" ht="19.5" customHeight="1">
      <c r="A77" s="741"/>
      <c r="B77" s="720"/>
      <c r="C77" s="36" t="s">
        <v>16</v>
      </c>
      <c r="D77" s="409" t="s">
        <v>1048</v>
      </c>
      <c r="E77" s="393"/>
      <c r="F77" s="393"/>
      <c r="G77" s="393"/>
      <c r="H77" s="393"/>
      <c r="I77" s="393"/>
      <c r="J77" s="393"/>
      <c r="K77" s="47"/>
      <c r="L77" s="47"/>
      <c r="M77" s="20"/>
      <c r="N77" s="15"/>
      <c r="O77" s="15"/>
      <c r="P77" s="15"/>
    </row>
    <row r="78" spans="1:16" ht="19.5" customHeight="1" thickBot="1">
      <c r="A78" s="741"/>
      <c r="B78" s="721"/>
      <c r="C78" s="39" t="s">
        <v>17</v>
      </c>
      <c r="D78" s="417">
        <v>27</v>
      </c>
      <c r="E78" s="399"/>
      <c r="F78" s="399"/>
      <c r="G78" s="398"/>
      <c r="H78" s="398"/>
      <c r="I78" s="398"/>
      <c r="J78" s="398"/>
      <c r="K78" s="49"/>
      <c r="L78" s="49"/>
      <c r="M78" s="21">
        <f>SUM(D78:L78)</f>
        <v>27</v>
      </c>
      <c r="N78" s="15"/>
      <c r="O78" s="15"/>
      <c r="P78" s="15"/>
    </row>
    <row r="79" spans="1:16" ht="19.5" customHeight="1">
      <c r="A79" s="741"/>
      <c r="B79" s="719" t="s">
        <v>22</v>
      </c>
      <c r="C79" s="45" t="s">
        <v>15</v>
      </c>
      <c r="D79" s="385" t="s">
        <v>1040</v>
      </c>
      <c r="E79" s="404"/>
      <c r="F79" s="400"/>
      <c r="G79" s="400"/>
      <c r="H79" s="400"/>
      <c r="I79" s="382"/>
      <c r="J79" s="382"/>
      <c r="K79" s="34"/>
      <c r="L79" s="34"/>
      <c r="M79" s="19"/>
      <c r="N79" s="15"/>
      <c r="O79" s="15"/>
      <c r="P79" s="15"/>
    </row>
    <row r="80" spans="1:16" ht="42.75" customHeight="1">
      <c r="A80" s="741"/>
      <c r="B80" s="720"/>
      <c r="C80" s="36" t="s">
        <v>16</v>
      </c>
      <c r="D80" s="393" t="s">
        <v>1011</v>
      </c>
      <c r="E80" s="383"/>
      <c r="F80" s="404"/>
      <c r="G80" s="404"/>
      <c r="H80" s="383"/>
      <c r="I80" s="398"/>
      <c r="J80" s="398"/>
      <c r="K80" s="49"/>
      <c r="L80" s="49"/>
      <c r="M80" s="20"/>
      <c r="N80" s="15"/>
      <c r="O80" s="15"/>
      <c r="P80" s="15"/>
    </row>
    <row r="81" spans="1:16" ht="19.5" customHeight="1" thickBot="1">
      <c r="A81" s="741"/>
      <c r="B81" s="721"/>
      <c r="C81" s="39" t="s">
        <v>17</v>
      </c>
      <c r="D81" s="410">
        <v>30</v>
      </c>
      <c r="E81" s="383"/>
      <c r="F81" s="399"/>
      <c r="G81" s="390"/>
      <c r="H81" s="424"/>
      <c r="I81" s="231"/>
      <c r="J81" s="231"/>
      <c r="K81" s="40"/>
      <c r="L81" s="40"/>
      <c r="M81" s="21">
        <f>SUM(D81:L81)</f>
        <v>30</v>
      </c>
      <c r="N81" s="15"/>
      <c r="O81" s="15"/>
      <c r="P81" s="15"/>
    </row>
    <row r="82" spans="1:16" ht="19.5" customHeight="1">
      <c r="A82" s="741"/>
      <c r="B82" s="719" t="s">
        <v>23</v>
      </c>
      <c r="C82" s="33" t="s">
        <v>15</v>
      </c>
      <c r="D82" s="383" t="s">
        <v>1066</v>
      </c>
      <c r="E82" s="400"/>
      <c r="F82" s="382"/>
      <c r="G82" s="382"/>
      <c r="H82" s="382"/>
      <c r="I82" s="382"/>
      <c r="J82" s="382"/>
      <c r="K82" s="52"/>
      <c r="L82" s="52"/>
      <c r="M82" s="19"/>
      <c r="N82" s="15"/>
      <c r="O82" s="15"/>
      <c r="P82" s="15"/>
    </row>
    <row r="83" spans="1:16" ht="42.75" customHeight="1">
      <c r="A83" s="741"/>
      <c r="B83" s="720"/>
      <c r="C83" s="36" t="s">
        <v>16</v>
      </c>
      <c r="D83" s="383" t="s">
        <v>1067</v>
      </c>
      <c r="E83" s="393"/>
      <c r="F83" s="393"/>
      <c r="G83" s="393"/>
      <c r="H83" s="398"/>
      <c r="I83" s="398"/>
      <c r="J83" s="393"/>
      <c r="K83" s="54"/>
      <c r="L83" s="54"/>
      <c r="M83" s="20"/>
      <c r="N83" s="15"/>
      <c r="O83" s="15"/>
      <c r="P83" s="15"/>
    </row>
    <row r="84" spans="1:16" ht="19.5" customHeight="1" thickBot="1">
      <c r="A84" s="742"/>
      <c r="B84" s="720"/>
      <c r="C84" s="48" t="s">
        <v>17</v>
      </c>
      <c r="D84" s="231">
        <v>32</v>
      </c>
      <c r="E84" s="399"/>
      <c r="F84" s="418"/>
      <c r="G84" s="418"/>
      <c r="H84" s="398"/>
      <c r="I84" s="398"/>
      <c r="J84" s="418"/>
      <c r="K84" s="61"/>
      <c r="L84" s="61"/>
      <c r="M84" s="21">
        <f>SUM(D84:L84)</f>
        <v>32</v>
      </c>
      <c r="N84" s="15"/>
      <c r="O84" s="15"/>
      <c r="P84" s="15"/>
    </row>
    <row r="85" spans="1:16" ht="19.5" customHeight="1">
      <c r="A85" s="740" t="s">
        <v>36</v>
      </c>
      <c r="B85" s="719" t="s">
        <v>18</v>
      </c>
      <c r="C85" s="33" t="s">
        <v>15</v>
      </c>
      <c r="D85" s="383" t="s">
        <v>1045</v>
      </c>
      <c r="E85" s="385" t="s">
        <v>1013</v>
      </c>
      <c r="F85" s="400"/>
      <c r="G85" s="382"/>
      <c r="H85" s="382"/>
      <c r="I85" s="382"/>
      <c r="J85" s="382"/>
      <c r="K85" s="224"/>
      <c r="L85" s="224"/>
      <c r="M85" s="19"/>
      <c r="N85" s="15"/>
      <c r="O85" s="15"/>
      <c r="P85" s="15"/>
    </row>
    <row r="86" spans="1:16" ht="42.75" customHeight="1">
      <c r="A86" s="741"/>
      <c r="B86" s="720"/>
      <c r="C86" s="36" t="s">
        <v>16</v>
      </c>
      <c r="D86" s="388" t="s">
        <v>1068</v>
      </c>
      <c r="E86" s="398" t="s">
        <v>1069</v>
      </c>
      <c r="F86" s="393"/>
      <c r="G86" s="398"/>
      <c r="H86" s="398"/>
      <c r="I86" s="398"/>
      <c r="J86" s="393"/>
      <c r="K86" s="229"/>
      <c r="L86" s="229"/>
      <c r="M86" s="20"/>
      <c r="N86" s="15"/>
      <c r="O86" s="15"/>
      <c r="P86" s="15"/>
    </row>
    <row r="87" spans="1:16" ht="19.5" customHeight="1" thickBot="1">
      <c r="A87" s="741"/>
      <c r="B87" s="721"/>
      <c r="C87" s="39" t="s">
        <v>17</v>
      </c>
      <c r="D87" s="231">
        <v>32</v>
      </c>
      <c r="E87" s="399">
        <v>33</v>
      </c>
      <c r="F87" s="390"/>
      <c r="G87" s="231"/>
      <c r="H87" s="231"/>
      <c r="I87" s="231"/>
      <c r="J87" s="231"/>
      <c r="K87" s="56"/>
      <c r="L87" s="56"/>
      <c r="M87" s="21">
        <f>SUM(D87:L87)</f>
        <v>65</v>
      </c>
      <c r="N87" s="15"/>
      <c r="O87" s="15"/>
      <c r="P87" s="15"/>
    </row>
    <row r="88" spans="1:16" ht="19.5" customHeight="1">
      <c r="A88" s="741"/>
      <c r="B88" s="719" t="s">
        <v>19</v>
      </c>
      <c r="C88" s="33" t="s">
        <v>15</v>
      </c>
      <c r="D88" s="383" t="s">
        <v>1060</v>
      </c>
      <c r="E88" s="386"/>
      <c r="F88" s="386"/>
      <c r="G88" s="382"/>
      <c r="H88" s="382"/>
      <c r="I88" s="382"/>
      <c r="J88" s="382"/>
      <c r="K88" s="224"/>
      <c r="L88" s="224"/>
      <c r="M88" s="19"/>
      <c r="N88" s="15"/>
      <c r="O88" s="15"/>
      <c r="P88" s="15"/>
    </row>
    <row r="89" spans="1:16" ht="42.75" customHeight="1">
      <c r="A89" s="741"/>
      <c r="B89" s="720"/>
      <c r="C89" s="36" t="s">
        <v>16</v>
      </c>
      <c r="D89" s="383" t="s">
        <v>1070</v>
      </c>
      <c r="E89" s="383"/>
      <c r="F89" s="383"/>
      <c r="G89" s="393"/>
      <c r="H89" s="393"/>
      <c r="I89" s="393"/>
      <c r="J89" s="393"/>
      <c r="K89" s="229"/>
      <c r="L89" s="229"/>
      <c r="M89" s="20"/>
      <c r="N89" s="15"/>
      <c r="O89" s="15"/>
      <c r="P89" s="15"/>
    </row>
    <row r="90" spans="1:16" ht="19.5" customHeight="1" thickBot="1">
      <c r="A90" s="741"/>
      <c r="B90" s="721"/>
      <c r="C90" s="39" t="s">
        <v>17</v>
      </c>
      <c r="D90" s="231">
        <v>25</v>
      </c>
      <c r="E90" s="231"/>
      <c r="F90" s="231"/>
      <c r="G90" s="231"/>
      <c r="H90" s="231"/>
      <c r="I90" s="231"/>
      <c r="J90" s="231"/>
      <c r="K90" s="56"/>
      <c r="L90" s="56"/>
      <c r="M90" s="21">
        <f>SUM(D90:L90)</f>
        <v>25</v>
      </c>
      <c r="N90" s="15"/>
      <c r="O90" s="15"/>
      <c r="P90" s="15"/>
    </row>
    <row r="91" spans="1:16" ht="19.5" customHeight="1">
      <c r="A91" s="741"/>
      <c r="B91" s="719" t="s">
        <v>20</v>
      </c>
      <c r="C91" s="33" t="s">
        <v>15</v>
      </c>
      <c r="D91" s="383" t="s">
        <v>1031</v>
      </c>
      <c r="E91" s="383" t="s">
        <v>1010</v>
      </c>
      <c r="F91" s="383" t="s">
        <v>1071</v>
      </c>
      <c r="G91" s="383" t="s">
        <v>1016</v>
      </c>
      <c r="H91" s="408"/>
      <c r="I91" s="382"/>
      <c r="J91" s="382"/>
      <c r="K91" s="224"/>
      <c r="L91" s="224"/>
      <c r="M91" s="19"/>
      <c r="N91" s="15"/>
      <c r="O91" s="15"/>
      <c r="P91" s="15"/>
    </row>
    <row r="92" spans="1:16" ht="42.75" customHeight="1">
      <c r="A92" s="741"/>
      <c r="B92" s="720"/>
      <c r="C92" s="36" t="s">
        <v>16</v>
      </c>
      <c r="D92" s="383" t="s">
        <v>1036</v>
      </c>
      <c r="E92" s="383" t="s">
        <v>1072</v>
      </c>
      <c r="F92" s="388" t="s">
        <v>1073</v>
      </c>
      <c r="G92" s="393" t="s">
        <v>1065</v>
      </c>
      <c r="H92" s="413"/>
      <c r="I92" s="393"/>
      <c r="J92" s="393"/>
      <c r="K92" s="229"/>
      <c r="L92" s="229"/>
      <c r="M92" s="20"/>
      <c r="N92" s="15"/>
      <c r="O92" s="15"/>
      <c r="P92" s="15"/>
    </row>
    <row r="93" spans="1:16" ht="19.5" customHeight="1" thickBot="1">
      <c r="A93" s="741"/>
      <c r="B93" s="721"/>
      <c r="C93" s="39" t="s">
        <v>17</v>
      </c>
      <c r="D93" s="231">
        <v>30</v>
      </c>
      <c r="E93" s="416">
        <v>26</v>
      </c>
      <c r="F93" s="231">
        <v>31</v>
      </c>
      <c r="G93" s="390">
        <v>29</v>
      </c>
      <c r="H93" s="422"/>
      <c r="I93" s="416"/>
      <c r="J93" s="416"/>
      <c r="K93" s="56"/>
      <c r="L93" s="56"/>
      <c r="M93" s="21">
        <f>SUM(D93:L93)</f>
        <v>116</v>
      </c>
      <c r="N93" s="15"/>
      <c r="O93" s="15"/>
      <c r="P93" s="15"/>
    </row>
    <row r="94" spans="1:16" ht="19.5" customHeight="1">
      <c r="A94" s="741"/>
      <c r="B94" s="720" t="s">
        <v>21</v>
      </c>
      <c r="C94" s="45" t="s">
        <v>15</v>
      </c>
      <c r="D94" s="385" t="s">
        <v>1055</v>
      </c>
      <c r="E94" s="387"/>
      <c r="F94" s="397"/>
      <c r="G94" s="397"/>
      <c r="H94" s="392"/>
      <c r="I94" s="392"/>
      <c r="J94" s="392"/>
      <c r="K94" s="46"/>
      <c r="L94" s="46"/>
      <c r="M94" s="19"/>
      <c r="N94" s="15"/>
      <c r="O94" s="15"/>
      <c r="P94" s="15"/>
    </row>
    <row r="95" spans="1:16" ht="42.75" customHeight="1">
      <c r="A95" s="741"/>
      <c r="B95" s="720"/>
      <c r="C95" s="36" t="s">
        <v>16</v>
      </c>
      <c r="D95" s="412" t="s">
        <v>1041</v>
      </c>
      <c r="E95" s="383"/>
      <c r="F95" s="393"/>
      <c r="G95" s="393"/>
      <c r="H95" s="393"/>
      <c r="I95" s="393"/>
      <c r="J95" s="393"/>
      <c r="K95" s="47"/>
      <c r="L95" s="47"/>
      <c r="M95" s="20"/>
      <c r="N95" s="15"/>
      <c r="O95" s="15"/>
      <c r="P95" s="15"/>
    </row>
    <row r="96" spans="1:16" ht="19.5" customHeight="1" thickBot="1">
      <c r="A96" s="741"/>
      <c r="B96" s="721"/>
      <c r="C96" s="39" t="s">
        <v>17</v>
      </c>
      <c r="D96" s="394">
        <v>32</v>
      </c>
      <c r="E96" s="231"/>
      <c r="F96" s="399"/>
      <c r="G96" s="399"/>
      <c r="H96" s="398"/>
      <c r="I96" s="398"/>
      <c r="J96" s="398"/>
      <c r="K96" s="49"/>
      <c r="L96" s="49"/>
      <c r="M96" s="21">
        <f>SUM(D96:L96)</f>
        <v>32</v>
      </c>
      <c r="N96" s="15"/>
      <c r="O96" s="15"/>
      <c r="P96" s="15"/>
    </row>
    <row r="97" spans="1:16" ht="19.5" customHeight="1">
      <c r="A97" s="741"/>
      <c r="B97" s="719" t="s">
        <v>22</v>
      </c>
      <c r="C97" s="33" t="s">
        <v>15</v>
      </c>
      <c r="D97" s="385" t="s">
        <v>1054</v>
      </c>
      <c r="E97" s="385" t="s">
        <v>1039</v>
      </c>
      <c r="F97" s="383" t="s">
        <v>1050</v>
      </c>
      <c r="G97" s="383" t="s">
        <v>1056</v>
      </c>
      <c r="H97" s="382"/>
      <c r="I97" s="382"/>
      <c r="J97" s="382"/>
      <c r="K97" s="224"/>
      <c r="L97" s="224"/>
      <c r="M97" s="19"/>
      <c r="N97" s="15"/>
      <c r="O97" s="15"/>
      <c r="P97" s="15"/>
    </row>
    <row r="98" spans="1:16" ht="42.75" customHeight="1">
      <c r="A98" s="741"/>
      <c r="B98" s="720"/>
      <c r="C98" s="36" t="s">
        <v>16</v>
      </c>
      <c r="D98" s="412" t="s">
        <v>1057</v>
      </c>
      <c r="E98" s="393" t="s">
        <v>1074</v>
      </c>
      <c r="F98" s="393" t="s">
        <v>1075</v>
      </c>
      <c r="G98" s="398" t="s">
        <v>1076</v>
      </c>
      <c r="H98" s="398"/>
      <c r="I98" s="398"/>
      <c r="J98" s="398"/>
      <c r="K98" s="50"/>
      <c r="L98" s="50"/>
      <c r="M98" s="20"/>
      <c r="N98" s="15"/>
      <c r="O98" s="15"/>
      <c r="P98" s="15"/>
    </row>
    <row r="99" spans="1:16" ht="19.5" customHeight="1" thickBot="1">
      <c r="A99" s="741"/>
      <c r="B99" s="721"/>
      <c r="C99" s="39" t="s">
        <v>17</v>
      </c>
      <c r="D99" s="394">
        <v>27</v>
      </c>
      <c r="E99" s="390">
        <v>30</v>
      </c>
      <c r="F99" s="399">
        <v>29</v>
      </c>
      <c r="G99" s="231">
        <v>23</v>
      </c>
      <c r="H99" s="231"/>
      <c r="I99" s="231"/>
      <c r="J99" s="231"/>
      <c r="K99" s="56"/>
      <c r="L99" s="56"/>
      <c r="M99" s="21">
        <f>SUM(D99:L99)</f>
        <v>109</v>
      </c>
      <c r="N99" s="15"/>
      <c r="O99" s="15"/>
      <c r="P99" s="15"/>
    </row>
    <row r="100" spans="1:16" ht="19.5" customHeight="1">
      <c r="A100" s="741"/>
      <c r="B100" s="719" t="s">
        <v>23</v>
      </c>
      <c r="C100" s="33" t="s">
        <v>15</v>
      </c>
      <c r="D100" s="385" t="s">
        <v>1049</v>
      </c>
      <c r="E100" s="385" t="s">
        <v>1021</v>
      </c>
      <c r="F100" s="383" t="s">
        <v>1026</v>
      </c>
      <c r="G100" s="383" t="s">
        <v>1066</v>
      </c>
      <c r="H100" s="383" t="s">
        <v>1027</v>
      </c>
      <c r="I100" s="382"/>
      <c r="J100" s="382"/>
      <c r="K100" s="52"/>
      <c r="L100" s="52"/>
      <c r="M100" s="19"/>
      <c r="N100" s="15"/>
      <c r="O100" s="15"/>
      <c r="P100" s="15"/>
    </row>
    <row r="101" spans="1:16" ht="42.75" customHeight="1">
      <c r="A101" s="741"/>
      <c r="B101" s="720"/>
      <c r="C101" s="36" t="s">
        <v>16</v>
      </c>
      <c r="D101" s="393" t="s">
        <v>1057</v>
      </c>
      <c r="E101" s="398" t="s">
        <v>1074</v>
      </c>
      <c r="F101" s="393" t="s">
        <v>1076</v>
      </c>
      <c r="G101" s="393" t="s">
        <v>1077</v>
      </c>
      <c r="H101" s="398" t="s">
        <v>1078</v>
      </c>
      <c r="I101" s="398"/>
      <c r="J101" s="393"/>
      <c r="K101" s="54"/>
      <c r="L101" s="54"/>
      <c r="M101" s="20"/>
      <c r="N101" s="15"/>
      <c r="O101" s="15"/>
      <c r="P101" s="15"/>
    </row>
    <row r="102" spans="1:16" ht="19.5" customHeight="1" thickBot="1">
      <c r="A102" s="742"/>
      <c r="B102" s="721"/>
      <c r="C102" s="48" t="s">
        <v>17</v>
      </c>
      <c r="D102" s="425">
        <v>27</v>
      </c>
      <c r="E102" s="416">
        <v>33</v>
      </c>
      <c r="F102" s="418">
        <v>19</v>
      </c>
      <c r="G102" s="410">
        <v>35</v>
      </c>
      <c r="H102" s="231">
        <v>24</v>
      </c>
      <c r="I102" s="231"/>
      <c r="J102" s="418"/>
      <c r="K102" s="61"/>
      <c r="L102" s="61"/>
      <c r="M102" s="21">
        <f>SUM(D102:L102)</f>
        <v>138</v>
      </c>
      <c r="N102" s="15"/>
      <c r="O102" s="15"/>
      <c r="P102" s="15"/>
    </row>
    <row r="103" spans="1:16" ht="19.5" customHeight="1">
      <c r="A103" s="740" t="s">
        <v>819</v>
      </c>
      <c r="B103" s="719" t="s">
        <v>18</v>
      </c>
      <c r="C103" s="33" t="s">
        <v>15</v>
      </c>
      <c r="D103" s="383" t="s">
        <v>1061</v>
      </c>
      <c r="E103" s="386"/>
      <c r="F103" s="382"/>
      <c r="G103" s="382"/>
      <c r="H103" s="382"/>
      <c r="I103" s="382"/>
      <c r="J103" s="382"/>
      <c r="K103" s="34"/>
      <c r="L103" s="34"/>
      <c r="M103" s="19"/>
      <c r="N103" s="15"/>
      <c r="O103" s="15"/>
      <c r="P103" s="15"/>
    </row>
    <row r="104" spans="1:16" ht="42.75" customHeight="1">
      <c r="A104" s="741"/>
      <c r="B104" s="720"/>
      <c r="C104" s="36" t="s">
        <v>16</v>
      </c>
      <c r="D104" s="426" t="s">
        <v>1079</v>
      </c>
      <c r="E104" s="383"/>
      <c r="F104" s="398"/>
      <c r="G104" s="398"/>
      <c r="H104" s="398"/>
      <c r="I104" s="398"/>
      <c r="J104" s="398"/>
      <c r="K104" s="49"/>
      <c r="L104" s="49"/>
      <c r="M104" s="20"/>
      <c r="N104" s="15"/>
      <c r="O104" s="15"/>
      <c r="P104" s="15"/>
    </row>
    <row r="105" spans="1:16" ht="19.5" customHeight="1" thickBot="1">
      <c r="A105" s="741"/>
      <c r="B105" s="720"/>
      <c r="C105" s="48" t="s">
        <v>17</v>
      </c>
      <c r="D105" s="427">
        <v>29</v>
      </c>
      <c r="E105" s="231"/>
      <c r="F105" s="410"/>
      <c r="G105" s="231"/>
      <c r="H105" s="398"/>
      <c r="I105" s="398"/>
      <c r="J105" s="398"/>
      <c r="K105" s="49"/>
      <c r="L105" s="49"/>
      <c r="M105" s="21">
        <f>SUM(D105:L105)</f>
        <v>29</v>
      </c>
      <c r="N105" s="15"/>
      <c r="O105" s="15"/>
      <c r="P105" s="15"/>
    </row>
    <row r="106" spans="1:16" ht="19.5" customHeight="1">
      <c r="A106" s="741"/>
      <c r="B106" s="719" t="s">
        <v>19</v>
      </c>
      <c r="C106" s="33" t="s">
        <v>15</v>
      </c>
      <c r="D106" s="385" t="s">
        <v>1034</v>
      </c>
      <c r="E106" s="383" t="s">
        <v>1013</v>
      </c>
      <c r="F106" s="383" t="s">
        <v>1062</v>
      </c>
      <c r="G106" s="386"/>
      <c r="H106" s="382"/>
      <c r="I106" s="382"/>
      <c r="J106" s="382"/>
      <c r="K106" s="224"/>
      <c r="L106" s="224"/>
      <c r="M106" s="19"/>
      <c r="N106" s="15"/>
      <c r="O106" s="15"/>
      <c r="P106" s="15"/>
    </row>
    <row r="107" spans="1:16" ht="42.75" customHeight="1">
      <c r="A107" s="741"/>
      <c r="B107" s="720"/>
      <c r="C107" s="36" t="s">
        <v>16</v>
      </c>
      <c r="D107" s="383" t="s">
        <v>1080</v>
      </c>
      <c r="E107" s="383" t="s">
        <v>1081</v>
      </c>
      <c r="F107" s="383" t="s">
        <v>1079</v>
      </c>
      <c r="G107" s="388"/>
      <c r="H107" s="393"/>
      <c r="I107" s="393"/>
      <c r="J107" s="393"/>
      <c r="K107" s="229"/>
      <c r="L107" s="229"/>
      <c r="M107" s="20"/>
      <c r="N107" s="15"/>
      <c r="O107" s="15"/>
      <c r="P107" s="15"/>
    </row>
    <row r="108" spans="1:16" ht="19.5" customHeight="1" thickBot="1">
      <c r="A108" s="741"/>
      <c r="B108" s="721"/>
      <c r="C108" s="39" t="s">
        <v>17</v>
      </c>
      <c r="D108" s="231">
        <v>26</v>
      </c>
      <c r="E108" s="231">
        <v>32</v>
      </c>
      <c r="F108" s="231">
        <v>30</v>
      </c>
      <c r="G108" s="231"/>
      <c r="H108" s="231"/>
      <c r="I108" s="231"/>
      <c r="J108" s="410"/>
      <c r="K108" s="234"/>
      <c r="L108" s="234"/>
      <c r="M108" s="21">
        <f>SUM(D108:L108)</f>
        <v>88</v>
      </c>
      <c r="N108" s="15"/>
      <c r="O108" s="15"/>
      <c r="P108" s="15"/>
    </row>
    <row r="109" spans="1:16" ht="19.5" customHeight="1">
      <c r="A109" s="741"/>
      <c r="B109" s="720" t="s">
        <v>20</v>
      </c>
      <c r="C109" s="45" t="s">
        <v>15</v>
      </c>
      <c r="D109" s="396"/>
      <c r="E109" s="396"/>
      <c r="F109" s="386"/>
      <c r="G109" s="387"/>
      <c r="H109" s="428"/>
      <c r="I109" s="392"/>
      <c r="J109" s="392"/>
      <c r="K109" s="46"/>
      <c r="L109" s="46"/>
      <c r="M109" s="19"/>
      <c r="N109" s="15"/>
      <c r="O109" s="15"/>
      <c r="P109" s="15"/>
    </row>
    <row r="110" spans="1:16" ht="19.5" customHeight="1">
      <c r="A110" s="741"/>
      <c r="B110" s="720"/>
      <c r="C110" s="36" t="s">
        <v>16</v>
      </c>
      <c r="D110" s="383"/>
      <c r="E110" s="383"/>
      <c r="F110" s="383"/>
      <c r="G110" s="388"/>
      <c r="H110" s="413"/>
      <c r="I110" s="393"/>
      <c r="J110" s="393"/>
      <c r="K110" s="47"/>
      <c r="L110" s="47"/>
      <c r="M110" s="20"/>
      <c r="N110" s="15"/>
      <c r="O110" s="15"/>
      <c r="P110" s="15"/>
    </row>
    <row r="111" spans="1:16" ht="19.5" customHeight="1" thickBot="1">
      <c r="A111" s="741"/>
      <c r="B111" s="720"/>
      <c r="C111" s="48" t="s">
        <v>17</v>
      </c>
      <c r="D111" s="394"/>
      <c r="E111" s="398"/>
      <c r="F111" s="231"/>
      <c r="G111" s="398"/>
      <c r="H111" s="409"/>
      <c r="I111" s="395"/>
      <c r="J111" s="395"/>
      <c r="K111" s="50"/>
      <c r="L111" s="50"/>
      <c r="M111" s="21">
        <f>SUM(D111:L111)</f>
        <v>0</v>
      </c>
      <c r="N111" s="15"/>
      <c r="O111" s="15"/>
      <c r="P111" s="15"/>
    </row>
    <row r="112" spans="1:16" ht="19.5" customHeight="1">
      <c r="A112" s="741"/>
      <c r="B112" s="719" t="s">
        <v>21</v>
      </c>
      <c r="C112" s="33" t="s">
        <v>15</v>
      </c>
      <c r="D112" s="385" t="s">
        <v>1026</v>
      </c>
      <c r="E112" s="382"/>
      <c r="F112" s="402"/>
      <c r="G112" s="382"/>
      <c r="H112" s="382"/>
      <c r="I112" s="382"/>
      <c r="J112" s="382"/>
      <c r="K112" s="224"/>
      <c r="L112" s="224"/>
      <c r="M112" s="19"/>
      <c r="N112" s="15"/>
      <c r="O112" s="15"/>
      <c r="P112" s="15"/>
    </row>
    <row r="113" spans="1:16" ht="42.75" customHeight="1">
      <c r="A113" s="741"/>
      <c r="B113" s="720"/>
      <c r="C113" s="36" t="s">
        <v>16</v>
      </c>
      <c r="D113" s="383" t="s">
        <v>1082</v>
      </c>
      <c r="E113" s="393"/>
      <c r="F113" s="383"/>
      <c r="G113" s="393"/>
      <c r="H113" s="393"/>
      <c r="I113" s="393"/>
      <c r="J113" s="393"/>
      <c r="K113" s="229"/>
      <c r="L113" s="229"/>
      <c r="M113" s="20"/>
      <c r="N113" s="15"/>
      <c r="O113" s="15"/>
      <c r="P113" s="15"/>
    </row>
    <row r="114" spans="1:16" ht="19.5" customHeight="1" thickBot="1">
      <c r="A114" s="741"/>
      <c r="B114" s="721"/>
      <c r="C114" s="39" t="s">
        <v>17</v>
      </c>
      <c r="D114" s="231">
        <v>19</v>
      </c>
      <c r="E114" s="416"/>
      <c r="F114" s="231"/>
      <c r="G114" s="231"/>
      <c r="H114" s="231"/>
      <c r="I114" s="231"/>
      <c r="J114" s="231"/>
      <c r="K114" s="56"/>
      <c r="L114" s="56"/>
      <c r="M114" s="21">
        <f>SUM(D114:L114)</f>
        <v>19</v>
      </c>
      <c r="N114" s="15"/>
      <c r="O114" s="15"/>
      <c r="P114" s="15"/>
    </row>
    <row r="115" spans="1:16" ht="19.5" customHeight="1">
      <c r="A115" s="741"/>
      <c r="B115" s="719" t="s">
        <v>22</v>
      </c>
      <c r="C115" s="33" t="s">
        <v>15</v>
      </c>
      <c r="D115" s="383" t="s">
        <v>1050</v>
      </c>
      <c r="E115" s="411"/>
      <c r="F115" s="411"/>
      <c r="G115" s="411"/>
      <c r="H115" s="411"/>
      <c r="I115" s="411"/>
      <c r="J115" s="411"/>
      <c r="K115" s="243"/>
      <c r="L115" s="243"/>
      <c r="M115" s="19"/>
      <c r="N115" s="15"/>
      <c r="O115" s="15"/>
      <c r="P115" s="15"/>
    </row>
    <row r="116" spans="1:16" ht="42.75" customHeight="1">
      <c r="A116" s="741"/>
      <c r="B116" s="720"/>
      <c r="C116" s="36" t="s">
        <v>16</v>
      </c>
      <c r="D116" s="383" t="s">
        <v>1037</v>
      </c>
      <c r="E116" s="426"/>
      <c r="F116" s="426"/>
      <c r="G116" s="426"/>
      <c r="H116" s="426"/>
      <c r="I116" s="426"/>
      <c r="J116" s="426"/>
      <c r="K116" s="244"/>
      <c r="L116" s="244"/>
      <c r="M116" s="20"/>
      <c r="N116" s="15"/>
      <c r="O116" s="15"/>
      <c r="P116" s="15"/>
    </row>
    <row r="117" spans="1:16" ht="19.5" customHeight="1" thickBot="1">
      <c r="A117" s="741"/>
      <c r="B117" s="721"/>
      <c r="C117" s="39" t="s">
        <v>17</v>
      </c>
      <c r="D117" s="231">
        <v>27</v>
      </c>
      <c r="E117" s="410"/>
      <c r="F117" s="429"/>
      <c r="G117" s="429"/>
      <c r="H117" s="429"/>
      <c r="I117" s="429"/>
      <c r="J117" s="429"/>
      <c r="K117" s="62"/>
      <c r="L117" s="62"/>
      <c r="M117" s="21">
        <f>SUM(D117:L117)</f>
        <v>27</v>
      </c>
      <c r="N117" s="15"/>
      <c r="O117" s="15"/>
      <c r="P117" s="15"/>
    </row>
    <row r="118" spans="1:16" ht="19.5" customHeight="1">
      <c r="A118" s="741"/>
      <c r="B118" s="719" t="s">
        <v>23</v>
      </c>
      <c r="C118" s="33" t="s">
        <v>15</v>
      </c>
      <c r="D118" s="430"/>
      <c r="E118" s="430"/>
      <c r="F118" s="402"/>
      <c r="G118" s="411"/>
      <c r="H118" s="382"/>
      <c r="I118" s="382"/>
      <c r="J118" s="382"/>
      <c r="K118" s="224"/>
      <c r="L118" s="224"/>
      <c r="M118" s="19"/>
      <c r="N118" s="15"/>
      <c r="O118" s="15"/>
      <c r="P118" s="15"/>
    </row>
    <row r="119" spans="1:16" ht="19.5" customHeight="1">
      <c r="A119" s="741"/>
      <c r="B119" s="720"/>
      <c r="C119" s="36" t="s">
        <v>16</v>
      </c>
      <c r="D119" s="383"/>
      <c r="E119" s="383"/>
      <c r="F119" s="393"/>
      <c r="G119" s="426"/>
      <c r="H119" s="393"/>
      <c r="I119" s="393"/>
      <c r="J119" s="393"/>
      <c r="K119" s="229"/>
      <c r="L119" s="229"/>
      <c r="M119" s="20"/>
      <c r="N119" s="15"/>
      <c r="O119" s="15"/>
      <c r="P119" s="15"/>
    </row>
    <row r="120" spans="1:16" ht="19.5" customHeight="1" thickBot="1">
      <c r="A120" s="742"/>
      <c r="B120" s="721"/>
      <c r="C120" s="39" t="s">
        <v>17</v>
      </c>
      <c r="D120" s="231"/>
      <c r="E120" s="231"/>
      <c r="F120" s="231"/>
      <c r="G120" s="431"/>
      <c r="H120" s="231"/>
      <c r="I120" s="231"/>
      <c r="J120" s="231"/>
      <c r="K120" s="56"/>
      <c r="L120" s="56"/>
      <c r="M120" s="21">
        <f>SUM(D120:L120)</f>
        <v>0</v>
      </c>
      <c r="N120" s="15"/>
      <c r="O120" s="15"/>
      <c r="P120" s="15"/>
    </row>
    <row r="121" spans="1:16" ht="19.5" customHeight="1">
      <c r="A121" s="740" t="s">
        <v>37</v>
      </c>
      <c r="B121" s="719" t="s">
        <v>18</v>
      </c>
      <c r="C121" s="33" t="s">
        <v>15</v>
      </c>
      <c r="D121" s="430"/>
      <c r="E121" s="391"/>
      <c r="F121" s="382"/>
      <c r="G121" s="382"/>
      <c r="H121" s="382"/>
      <c r="I121" s="382"/>
      <c r="J121" s="382"/>
      <c r="K121" s="34"/>
      <c r="L121" s="34"/>
      <c r="M121" s="19"/>
      <c r="N121" s="15"/>
      <c r="O121" s="15"/>
      <c r="P121" s="15"/>
    </row>
    <row r="122" spans="1:16" ht="19.5" customHeight="1">
      <c r="A122" s="741"/>
      <c r="B122" s="720"/>
      <c r="C122" s="36" t="s">
        <v>16</v>
      </c>
      <c r="D122" s="383"/>
      <c r="E122" s="383"/>
      <c r="F122" s="398"/>
      <c r="G122" s="398"/>
      <c r="H122" s="398"/>
      <c r="I122" s="398"/>
      <c r="J122" s="398"/>
      <c r="K122" s="49"/>
      <c r="L122" s="49"/>
      <c r="M122" s="20"/>
      <c r="N122" s="15"/>
      <c r="O122" s="15"/>
      <c r="P122" s="15"/>
    </row>
    <row r="123" spans="1:16" ht="19.5" customHeight="1" thickBot="1">
      <c r="A123" s="741"/>
      <c r="B123" s="721"/>
      <c r="C123" s="39" t="s">
        <v>17</v>
      </c>
      <c r="D123" s="231"/>
      <c r="E123" s="231"/>
      <c r="F123" s="231"/>
      <c r="G123" s="231"/>
      <c r="H123" s="231"/>
      <c r="I123" s="231"/>
      <c r="J123" s="231"/>
      <c r="K123" s="40"/>
      <c r="L123" s="40"/>
      <c r="M123" s="21">
        <f>SUM(D123:L123)</f>
        <v>0</v>
      </c>
      <c r="N123" s="15"/>
      <c r="O123" s="15"/>
      <c r="P123" s="15"/>
    </row>
    <row r="124" spans="1:16" ht="19.5" customHeight="1">
      <c r="A124" s="741"/>
      <c r="B124" s="719" t="s">
        <v>19</v>
      </c>
      <c r="C124" s="33" t="s">
        <v>15</v>
      </c>
      <c r="D124" s="383" t="s">
        <v>1045</v>
      </c>
      <c r="E124" s="383" t="s">
        <v>1010</v>
      </c>
      <c r="F124" s="383" t="s">
        <v>1058</v>
      </c>
      <c r="G124" s="383" t="s">
        <v>1017</v>
      </c>
      <c r="H124" s="383"/>
      <c r="I124" s="402"/>
      <c r="J124" s="382"/>
      <c r="K124" s="34"/>
      <c r="L124" s="34"/>
      <c r="M124" s="19"/>
      <c r="N124" s="15"/>
      <c r="O124" s="15"/>
      <c r="P124" s="15"/>
    </row>
    <row r="125" spans="1:16" ht="42.75" customHeight="1">
      <c r="A125" s="741"/>
      <c r="B125" s="720"/>
      <c r="C125" s="36" t="s">
        <v>16</v>
      </c>
      <c r="D125" s="383" t="s">
        <v>1083</v>
      </c>
      <c r="E125" s="383" t="s">
        <v>1084</v>
      </c>
      <c r="F125" s="393" t="s">
        <v>1081</v>
      </c>
      <c r="G125" s="393" t="s">
        <v>1069</v>
      </c>
      <c r="H125" s="393"/>
      <c r="I125" s="393"/>
      <c r="J125" s="393"/>
      <c r="K125" s="47"/>
      <c r="L125" s="47"/>
      <c r="M125" s="20"/>
      <c r="N125" s="15"/>
      <c r="O125" s="15"/>
      <c r="P125" s="15"/>
    </row>
    <row r="126" spans="1:16" ht="19.5" customHeight="1" thickBot="1">
      <c r="A126" s="741"/>
      <c r="B126" s="720"/>
      <c r="C126" s="48" t="s">
        <v>17</v>
      </c>
      <c r="D126" s="562">
        <v>33</v>
      </c>
      <c r="E126" s="398">
        <v>42</v>
      </c>
      <c r="F126" s="398">
        <v>33</v>
      </c>
      <c r="G126" s="398">
        <v>38</v>
      </c>
      <c r="H126" s="398"/>
      <c r="I126" s="398"/>
      <c r="J126" s="398"/>
      <c r="K126" s="40"/>
      <c r="L126" s="51"/>
      <c r="M126" s="21">
        <f>SUM(D126:L126)</f>
        <v>146</v>
      </c>
      <c r="N126" s="15"/>
      <c r="O126" s="15"/>
      <c r="P126" s="15"/>
    </row>
    <row r="127" spans="1:16" ht="19.5" customHeight="1">
      <c r="A127" s="741"/>
      <c r="B127" s="719" t="s">
        <v>20</v>
      </c>
      <c r="C127" s="33" t="s">
        <v>15</v>
      </c>
      <c r="D127" s="385" t="s">
        <v>1085</v>
      </c>
      <c r="E127" s="386" t="s">
        <v>1086</v>
      </c>
      <c r="F127" s="386" t="s">
        <v>1087</v>
      </c>
      <c r="G127" s="382" t="s">
        <v>1088</v>
      </c>
      <c r="H127" s="382" t="s">
        <v>1089</v>
      </c>
      <c r="I127" s="382" t="s">
        <v>1090</v>
      </c>
      <c r="J127" s="382" t="s">
        <v>1031</v>
      </c>
      <c r="K127" s="432" t="s">
        <v>1060</v>
      </c>
      <c r="L127" s="433" t="s">
        <v>1033</v>
      </c>
      <c r="M127" s="19"/>
      <c r="N127" s="15"/>
      <c r="O127" s="15"/>
      <c r="P127" s="15"/>
    </row>
    <row r="128" spans="1:16" ht="42.75" customHeight="1">
      <c r="A128" s="741"/>
      <c r="B128" s="720"/>
      <c r="C128" s="36" t="s">
        <v>16</v>
      </c>
      <c r="D128" s="383" t="s">
        <v>1091</v>
      </c>
      <c r="E128" s="388" t="s">
        <v>1091</v>
      </c>
      <c r="F128" s="383" t="s">
        <v>1091</v>
      </c>
      <c r="G128" s="393" t="s">
        <v>1092</v>
      </c>
      <c r="H128" s="393" t="s">
        <v>1091</v>
      </c>
      <c r="I128" s="393" t="s">
        <v>1091</v>
      </c>
      <c r="J128" s="393" t="s">
        <v>1093</v>
      </c>
      <c r="K128" s="229" t="s">
        <v>1037</v>
      </c>
      <c r="L128" s="229" t="s">
        <v>1036</v>
      </c>
      <c r="M128" s="20"/>
      <c r="N128" s="15"/>
      <c r="O128" s="15"/>
      <c r="P128" s="15"/>
    </row>
    <row r="129" spans="1:16" ht="19.5" customHeight="1" thickBot="1">
      <c r="A129" s="741"/>
      <c r="B129" s="721"/>
      <c r="C129" s="39" t="s">
        <v>17</v>
      </c>
      <c r="D129" s="231">
        <v>29</v>
      </c>
      <c r="E129" s="231">
        <v>28</v>
      </c>
      <c r="F129" s="231">
        <v>27</v>
      </c>
      <c r="G129" s="434" t="s">
        <v>1222</v>
      </c>
      <c r="H129" s="416">
        <v>30</v>
      </c>
      <c r="I129" s="434">
        <v>34</v>
      </c>
      <c r="J129" s="416"/>
      <c r="K129" s="56"/>
      <c r="L129" s="56"/>
      <c r="M129" s="21">
        <f>SUM(D129:L129)</f>
        <v>148</v>
      </c>
      <c r="N129" s="15"/>
      <c r="O129" s="15"/>
      <c r="P129" s="15"/>
    </row>
    <row r="130" spans="1:16" ht="19.5" customHeight="1">
      <c r="A130" s="741"/>
      <c r="B130" s="719" t="s">
        <v>21</v>
      </c>
      <c r="C130" s="33" t="s">
        <v>15</v>
      </c>
      <c r="D130" s="383" t="s">
        <v>1027</v>
      </c>
      <c r="E130" s="400"/>
      <c r="F130" s="382"/>
      <c r="G130" s="382"/>
      <c r="H130" s="382"/>
      <c r="I130" s="382"/>
      <c r="J130" s="382"/>
      <c r="K130" s="34"/>
      <c r="L130" s="34"/>
      <c r="M130" s="19"/>
      <c r="N130" s="15"/>
      <c r="O130" s="15"/>
      <c r="P130" s="15"/>
    </row>
    <row r="131" spans="1:16" ht="42.75" customHeight="1">
      <c r="A131" s="741"/>
      <c r="B131" s="720"/>
      <c r="C131" s="36" t="s">
        <v>16</v>
      </c>
      <c r="D131" s="413" t="s">
        <v>1094</v>
      </c>
      <c r="E131" s="393"/>
      <c r="F131" s="393"/>
      <c r="G131" s="393"/>
      <c r="H131" s="393"/>
      <c r="I131" s="393"/>
      <c r="J131" s="393"/>
      <c r="K131" s="47"/>
      <c r="L131" s="47"/>
      <c r="M131" s="20"/>
      <c r="N131" s="15"/>
      <c r="O131" s="15"/>
      <c r="P131" s="15"/>
    </row>
    <row r="132" spans="1:16" ht="19.5" customHeight="1" thickBot="1">
      <c r="A132" s="741"/>
      <c r="B132" s="721"/>
      <c r="C132" s="39" t="s">
        <v>17</v>
      </c>
      <c r="D132" s="435">
        <v>23</v>
      </c>
      <c r="E132" s="399"/>
      <c r="F132" s="231"/>
      <c r="G132" s="231"/>
      <c r="H132" s="231"/>
      <c r="I132" s="231"/>
      <c r="J132" s="231"/>
      <c r="K132" s="40"/>
      <c r="L132" s="40"/>
      <c r="M132" s="21">
        <f>SUM(D132:L132)</f>
        <v>23</v>
      </c>
      <c r="N132" s="15"/>
      <c r="O132" s="15"/>
      <c r="P132" s="15"/>
    </row>
    <row r="133" spans="1:16" ht="19.5" customHeight="1">
      <c r="A133" s="741"/>
      <c r="B133" s="719" t="s">
        <v>22</v>
      </c>
      <c r="C133" s="33" t="s">
        <v>15</v>
      </c>
      <c r="D133" s="383" t="s">
        <v>1022</v>
      </c>
      <c r="E133" s="430"/>
      <c r="F133" s="430"/>
      <c r="G133" s="382"/>
      <c r="H133" s="382"/>
      <c r="I133" s="411"/>
      <c r="J133" s="382"/>
      <c r="K133" s="243"/>
      <c r="L133" s="243"/>
      <c r="M133" s="19"/>
      <c r="N133" s="15"/>
      <c r="O133" s="15"/>
      <c r="P133" s="15"/>
    </row>
    <row r="134" spans="1:16" ht="42.75" customHeight="1">
      <c r="A134" s="741"/>
      <c r="B134" s="720"/>
      <c r="C134" s="36" t="s">
        <v>16</v>
      </c>
      <c r="D134" s="383" t="s">
        <v>1095</v>
      </c>
      <c r="E134" s="383"/>
      <c r="F134" s="383"/>
      <c r="G134" s="393"/>
      <c r="H134" s="393"/>
      <c r="I134" s="426"/>
      <c r="J134" s="393"/>
      <c r="K134" s="244"/>
      <c r="L134" s="244"/>
      <c r="M134" s="20"/>
      <c r="N134" s="15"/>
      <c r="O134" s="15"/>
      <c r="P134" s="15"/>
    </row>
    <row r="135" spans="1:16" ht="19.5" customHeight="1" thickBot="1">
      <c r="A135" s="741"/>
      <c r="B135" s="721"/>
      <c r="C135" s="39" t="s">
        <v>17</v>
      </c>
      <c r="D135" s="231">
        <v>27</v>
      </c>
      <c r="E135" s="231"/>
      <c r="F135" s="231"/>
      <c r="G135" s="410"/>
      <c r="H135" s="410"/>
      <c r="I135" s="431"/>
      <c r="J135" s="410"/>
      <c r="K135" s="62"/>
      <c r="L135" s="62"/>
      <c r="M135" s="21">
        <f>SUM(D135:L135)</f>
        <v>27</v>
      </c>
      <c r="N135" s="15"/>
      <c r="O135" s="15"/>
      <c r="P135" s="15"/>
    </row>
    <row r="136" spans="1:16" ht="19.5" customHeight="1">
      <c r="A136" s="741"/>
      <c r="B136" s="720" t="s">
        <v>23</v>
      </c>
      <c r="C136" s="45" t="s">
        <v>15</v>
      </c>
      <c r="D136" s="383" t="s">
        <v>1056</v>
      </c>
      <c r="E136" s="397"/>
      <c r="F136" s="428"/>
      <c r="G136" s="385"/>
      <c r="H136" s="392"/>
      <c r="I136" s="392"/>
      <c r="J136" s="392"/>
      <c r="K136" s="46"/>
      <c r="L136" s="46"/>
      <c r="M136" s="19"/>
      <c r="N136" s="15"/>
      <c r="O136" s="15"/>
      <c r="P136" s="15"/>
    </row>
    <row r="137" spans="1:16" ht="42.75" customHeight="1">
      <c r="A137" s="741"/>
      <c r="B137" s="720"/>
      <c r="C137" s="36" t="s">
        <v>16</v>
      </c>
      <c r="D137" s="426" t="s">
        <v>1029</v>
      </c>
      <c r="E137" s="383"/>
      <c r="F137" s="436"/>
      <c r="G137" s="393"/>
      <c r="H137" s="393"/>
      <c r="I137" s="393"/>
      <c r="J137" s="393"/>
      <c r="K137" s="47"/>
      <c r="L137" s="47"/>
      <c r="M137" s="20"/>
      <c r="N137" s="15"/>
      <c r="O137" s="15"/>
      <c r="P137" s="15"/>
    </row>
    <row r="138" spans="1:16" ht="19.5" customHeight="1" thickBot="1">
      <c r="A138" s="742"/>
      <c r="B138" s="720"/>
      <c r="C138" s="48" t="s">
        <v>17</v>
      </c>
      <c r="D138" s="437">
        <v>20</v>
      </c>
      <c r="E138" s="387"/>
      <c r="F138" s="438"/>
      <c r="G138" s="398"/>
      <c r="H138" s="398"/>
      <c r="I138" s="398"/>
      <c r="J138" s="398"/>
      <c r="K138" s="49"/>
      <c r="L138" s="49"/>
      <c r="M138" s="21">
        <f>SUM(D138:L138)</f>
        <v>20</v>
      </c>
      <c r="N138" s="15"/>
      <c r="O138" s="15"/>
      <c r="P138" s="15"/>
    </row>
    <row r="139" spans="1:16" ht="19.5" customHeight="1">
      <c r="A139" s="740" t="s">
        <v>38</v>
      </c>
      <c r="B139" s="719" t="s">
        <v>18</v>
      </c>
      <c r="C139" s="33" t="s">
        <v>15</v>
      </c>
      <c r="D139" s="439"/>
      <c r="E139" s="430"/>
      <c r="F139" s="386"/>
      <c r="G139" s="386"/>
      <c r="H139" s="382"/>
      <c r="I139" s="382"/>
      <c r="J139" s="382"/>
      <c r="K139" s="224"/>
      <c r="L139" s="224"/>
      <c r="M139" s="19"/>
      <c r="N139" s="15"/>
      <c r="O139" s="15"/>
      <c r="P139" s="15"/>
    </row>
    <row r="140" spans="1:16" ht="19.5" customHeight="1">
      <c r="A140" s="741"/>
      <c r="B140" s="720"/>
      <c r="C140" s="36" t="s">
        <v>16</v>
      </c>
      <c r="D140" s="440"/>
      <c r="E140" s="383"/>
      <c r="F140" s="383"/>
      <c r="G140" s="383"/>
      <c r="H140" s="398"/>
      <c r="I140" s="398"/>
      <c r="J140" s="398"/>
      <c r="K140" s="50"/>
      <c r="L140" s="50"/>
      <c r="M140" s="20"/>
      <c r="N140" s="15"/>
      <c r="O140" s="15"/>
      <c r="P140" s="15"/>
    </row>
    <row r="141" spans="1:16" ht="19.5" customHeight="1" thickBot="1">
      <c r="A141" s="741"/>
      <c r="B141" s="721"/>
      <c r="C141" s="39" t="s">
        <v>17</v>
      </c>
      <c r="D141" s="441"/>
      <c r="E141" s="231"/>
      <c r="F141" s="231"/>
      <c r="G141" s="231"/>
      <c r="H141" s="231"/>
      <c r="I141" s="231"/>
      <c r="J141" s="231"/>
      <c r="K141" s="56"/>
      <c r="L141" s="56"/>
      <c r="M141" s="21">
        <f>SUM(D141:L141)</f>
        <v>0</v>
      </c>
      <c r="N141" s="15"/>
      <c r="O141" s="15"/>
      <c r="P141" s="15"/>
    </row>
    <row r="142" spans="1:16" ht="19.5" customHeight="1">
      <c r="A142" s="741"/>
      <c r="B142" s="720" t="s">
        <v>19</v>
      </c>
      <c r="C142" s="45" t="s">
        <v>15</v>
      </c>
      <c r="D142" s="383" t="s">
        <v>1062</v>
      </c>
      <c r="E142" s="392"/>
      <c r="F142" s="385"/>
      <c r="G142" s="392"/>
      <c r="H142" s="392"/>
      <c r="I142" s="392"/>
      <c r="J142" s="392"/>
      <c r="K142" s="46"/>
      <c r="L142" s="46"/>
      <c r="M142" s="19"/>
      <c r="N142" s="15"/>
      <c r="O142" s="15"/>
      <c r="P142" s="15"/>
    </row>
    <row r="143" spans="1:16" ht="42.75" customHeight="1">
      <c r="A143" s="741"/>
      <c r="B143" s="720"/>
      <c r="C143" s="36" t="s">
        <v>16</v>
      </c>
      <c r="D143" s="413" t="s">
        <v>1081</v>
      </c>
      <c r="E143" s="398"/>
      <c r="F143" s="393"/>
      <c r="G143" s="393"/>
      <c r="H143" s="393"/>
      <c r="I143" s="393"/>
      <c r="J143" s="393"/>
      <c r="K143" s="47"/>
      <c r="L143" s="47"/>
      <c r="M143" s="20"/>
      <c r="N143" s="15"/>
      <c r="O143" s="15"/>
      <c r="P143" s="15"/>
    </row>
    <row r="144" spans="1:16" ht="19.5" customHeight="1" thickBot="1">
      <c r="A144" s="741"/>
      <c r="B144" s="721"/>
      <c r="C144" s="48" t="s">
        <v>17</v>
      </c>
      <c r="D144" s="435">
        <v>30</v>
      </c>
      <c r="E144" s="231"/>
      <c r="F144" s="398"/>
      <c r="G144" s="410"/>
      <c r="H144" s="410"/>
      <c r="I144" s="410"/>
      <c r="J144" s="410"/>
      <c r="K144" s="55"/>
      <c r="L144" s="55"/>
      <c r="M144" s="21">
        <f>SUM(D144:L144)</f>
        <v>30</v>
      </c>
      <c r="N144" s="15"/>
      <c r="O144" s="15"/>
      <c r="P144" s="15"/>
    </row>
    <row r="145" spans="1:16" ht="19.5" customHeight="1">
      <c r="A145" s="741"/>
      <c r="B145" s="719" t="s">
        <v>20</v>
      </c>
      <c r="C145" s="33" t="s">
        <v>15</v>
      </c>
      <c r="D145" s="383" t="s">
        <v>1061</v>
      </c>
      <c r="E145" s="391"/>
      <c r="F145" s="400"/>
      <c r="G145" s="382"/>
      <c r="H145" s="382"/>
      <c r="I145" s="382"/>
      <c r="J145" s="382"/>
      <c r="K145" s="34"/>
      <c r="L145" s="34"/>
      <c r="M145" s="19"/>
      <c r="N145" s="15"/>
      <c r="O145" s="15"/>
      <c r="P145" s="15"/>
    </row>
    <row r="146" spans="1:16" ht="42.75" customHeight="1">
      <c r="A146" s="741"/>
      <c r="B146" s="720"/>
      <c r="C146" s="36" t="s">
        <v>16</v>
      </c>
      <c r="D146" s="383" t="s">
        <v>1081</v>
      </c>
      <c r="E146" s="383"/>
      <c r="F146" s="404"/>
      <c r="G146" s="393"/>
      <c r="H146" s="393"/>
      <c r="I146" s="393"/>
      <c r="J146" s="393"/>
      <c r="K146" s="47"/>
      <c r="L146" s="47"/>
      <c r="M146" s="20"/>
      <c r="N146" s="15"/>
      <c r="O146" s="15"/>
      <c r="P146" s="15"/>
    </row>
    <row r="147" spans="1:16" ht="19.5" customHeight="1" thickBot="1">
      <c r="A147" s="741"/>
      <c r="B147" s="721"/>
      <c r="C147" s="48" t="s">
        <v>17</v>
      </c>
      <c r="D147" s="383">
        <v>29</v>
      </c>
      <c r="E147" s="383"/>
      <c r="F147" s="390"/>
      <c r="G147" s="398"/>
      <c r="H147" s="395"/>
      <c r="I147" s="395"/>
      <c r="J147" s="395"/>
      <c r="K147" s="50"/>
      <c r="L147" s="50"/>
      <c r="M147" s="21">
        <f>SUM(D147:L147)</f>
        <v>29</v>
      </c>
      <c r="N147" s="15"/>
      <c r="O147" s="15"/>
      <c r="P147" s="15"/>
    </row>
    <row r="148" spans="1:16" ht="19.5" customHeight="1">
      <c r="A148" s="741"/>
      <c r="B148" s="719" t="s">
        <v>21</v>
      </c>
      <c r="C148" s="33" t="s">
        <v>15</v>
      </c>
      <c r="D148" s="383" t="s">
        <v>1016</v>
      </c>
      <c r="E148" s="400"/>
      <c r="F148" s="400"/>
      <c r="G148" s="382"/>
      <c r="H148" s="382"/>
      <c r="I148" s="411"/>
      <c r="J148" s="382"/>
      <c r="K148" s="34"/>
      <c r="L148" s="34"/>
      <c r="M148" s="19"/>
      <c r="N148" s="15"/>
      <c r="O148" s="15"/>
      <c r="P148" s="15"/>
    </row>
    <row r="149" spans="1:16" ht="19.5" customHeight="1">
      <c r="A149" s="741"/>
      <c r="B149" s="720"/>
      <c r="C149" s="36" t="s">
        <v>16</v>
      </c>
      <c r="D149" s="393" t="s">
        <v>1059</v>
      </c>
      <c r="E149" s="393"/>
      <c r="F149" s="393"/>
      <c r="G149" s="393"/>
      <c r="H149" s="393"/>
      <c r="I149" s="426"/>
      <c r="J149" s="393"/>
      <c r="K149" s="47"/>
      <c r="L149" s="47"/>
      <c r="M149" s="20"/>
      <c r="N149" s="15"/>
      <c r="O149" s="15"/>
      <c r="P149" s="15"/>
    </row>
    <row r="150" spans="1:16" ht="19.5" customHeight="1" thickBot="1">
      <c r="A150" s="741"/>
      <c r="B150" s="721"/>
      <c r="C150" s="48" t="s">
        <v>17</v>
      </c>
      <c r="D150" s="404">
        <v>29</v>
      </c>
      <c r="E150" s="404"/>
      <c r="F150" s="399"/>
      <c r="G150" s="395"/>
      <c r="H150" s="410"/>
      <c r="I150" s="413"/>
      <c r="J150" s="410"/>
      <c r="K150" s="55"/>
      <c r="L150" s="55"/>
      <c r="M150" s="21">
        <f>SUM(D150:L150)</f>
        <v>29</v>
      </c>
      <c r="N150" s="15"/>
      <c r="O150" s="15"/>
      <c r="P150" s="15"/>
    </row>
    <row r="151" spans="1:16" ht="19.5" customHeight="1">
      <c r="A151" s="741"/>
      <c r="B151" s="719" t="s">
        <v>22</v>
      </c>
      <c r="C151" s="33" t="s">
        <v>15</v>
      </c>
      <c r="D151" s="404"/>
      <c r="E151" s="400"/>
      <c r="F151" s="382"/>
      <c r="G151" s="382"/>
      <c r="H151" s="382"/>
      <c r="I151" s="382"/>
      <c r="J151" s="382"/>
      <c r="K151" s="34"/>
      <c r="L151" s="34"/>
      <c r="M151" s="19"/>
      <c r="N151" s="15"/>
      <c r="O151" s="15"/>
      <c r="P151" s="15"/>
    </row>
    <row r="152" spans="1:16" ht="19.5" customHeight="1">
      <c r="A152" s="741"/>
      <c r="B152" s="720"/>
      <c r="C152" s="36" t="s">
        <v>16</v>
      </c>
      <c r="D152" s="383"/>
      <c r="E152" s="393"/>
      <c r="F152" s="393"/>
      <c r="G152" s="393"/>
      <c r="H152" s="389"/>
      <c r="I152" s="389"/>
      <c r="J152" s="389"/>
      <c r="K152" s="42"/>
      <c r="L152" s="42"/>
      <c r="M152" s="20"/>
      <c r="N152" s="15"/>
      <c r="O152" s="15"/>
      <c r="P152" s="15"/>
    </row>
    <row r="153" spans="1:16" ht="19.5" customHeight="1" thickBot="1">
      <c r="A153" s="741"/>
      <c r="B153" s="720"/>
      <c r="C153" s="59" t="s">
        <v>17</v>
      </c>
      <c r="D153" s="394"/>
      <c r="E153" s="442"/>
      <c r="F153" s="398"/>
      <c r="G153" s="395"/>
      <c r="H153" s="398"/>
      <c r="I153" s="398"/>
      <c r="J153" s="398"/>
      <c r="K153" s="49"/>
      <c r="L153" s="49"/>
      <c r="M153" s="21">
        <f>SUM(D153:L153)</f>
        <v>0</v>
      </c>
      <c r="N153" s="15"/>
      <c r="O153" s="15"/>
      <c r="P153" s="15"/>
    </row>
    <row r="154" spans="1:16" ht="19.5" customHeight="1">
      <c r="A154" s="741"/>
      <c r="B154" s="719" t="s">
        <v>23</v>
      </c>
      <c r="C154" s="33" t="s">
        <v>15</v>
      </c>
      <c r="D154" s="385" t="s">
        <v>1066</v>
      </c>
      <c r="E154" s="400"/>
      <c r="F154" s="402"/>
      <c r="G154" s="382"/>
      <c r="H154" s="382"/>
      <c r="I154" s="382"/>
      <c r="J154" s="382"/>
      <c r="K154" s="224"/>
      <c r="L154" s="224"/>
      <c r="M154" s="19"/>
      <c r="N154" s="15"/>
      <c r="O154" s="15"/>
      <c r="P154" s="15"/>
    </row>
    <row r="155" spans="1:16" ht="42.75" customHeight="1">
      <c r="A155" s="741"/>
      <c r="B155" s="720"/>
      <c r="C155" s="36" t="s">
        <v>16</v>
      </c>
      <c r="D155" s="383" t="s">
        <v>1096</v>
      </c>
      <c r="E155" s="398"/>
      <c r="F155" s="393"/>
      <c r="G155" s="398"/>
      <c r="H155" s="398"/>
      <c r="I155" s="398"/>
      <c r="J155" s="398"/>
      <c r="K155" s="50"/>
      <c r="L155" s="50"/>
      <c r="M155" s="20"/>
      <c r="N155" s="15"/>
      <c r="O155" s="15"/>
      <c r="P155" s="15"/>
    </row>
    <row r="156" spans="1:16" ht="19.5" customHeight="1" thickBot="1">
      <c r="A156" s="742"/>
      <c r="B156" s="721"/>
      <c r="C156" s="39" t="s">
        <v>17</v>
      </c>
      <c r="D156" s="231">
        <v>35</v>
      </c>
      <c r="E156" s="390"/>
      <c r="F156" s="231"/>
      <c r="G156" s="410"/>
      <c r="H156" s="410"/>
      <c r="I156" s="410"/>
      <c r="J156" s="410"/>
      <c r="K156" s="234"/>
      <c r="L156" s="234"/>
      <c r="M156" s="21">
        <f>SUM(D156:L156)</f>
        <v>35</v>
      </c>
      <c r="N156" s="15"/>
      <c r="O156" s="15"/>
      <c r="P156" s="15"/>
    </row>
    <row r="157" spans="1:16" ht="19.5" customHeight="1">
      <c r="A157" s="740" t="s">
        <v>39</v>
      </c>
      <c r="B157" s="720" t="s">
        <v>18</v>
      </c>
      <c r="C157" s="45" t="s">
        <v>15</v>
      </c>
      <c r="D157" s="419"/>
      <c r="E157" s="419"/>
      <c r="F157" s="419"/>
      <c r="G157" s="443"/>
      <c r="H157" s="443"/>
      <c r="I157" s="443"/>
      <c r="J157" s="392"/>
      <c r="K157" s="46"/>
      <c r="L157" s="46"/>
      <c r="M157" s="19"/>
      <c r="N157" s="15"/>
      <c r="O157" s="15"/>
      <c r="P157" s="15"/>
    </row>
    <row r="158" spans="1:16" ht="19.5" customHeight="1">
      <c r="A158" s="741"/>
      <c r="B158" s="720"/>
      <c r="C158" s="36" t="s">
        <v>16</v>
      </c>
      <c r="D158" s="420"/>
      <c r="E158" s="420"/>
      <c r="F158" s="444"/>
      <c r="G158" s="420"/>
      <c r="H158" s="420"/>
      <c r="I158" s="420"/>
      <c r="J158" s="398"/>
      <c r="K158" s="49"/>
      <c r="L158" s="49"/>
      <c r="M158" s="20"/>
      <c r="N158" s="15"/>
      <c r="O158" s="15"/>
      <c r="P158" s="15"/>
    </row>
    <row r="159" spans="1:16" ht="19.5" customHeight="1" thickBot="1">
      <c r="A159" s="741"/>
      <c r="B159" s="720"/>
      <c r="C159" s="48" t="s">
        <v>17</v>
      </c>
      <c r="D159" s="445"/>
      <c r="E159" s="445"/>
      <c r="F159" s="445"/>
      <c r="G159" s="441"/>
      <c r="H159" s="434"/>
      <c r="I159" s="434"/>
      <c r="J159" s="398"/>
      <c r="K159" s="49"/>
      <c r="L159" s="49"/>
      <c r="M159" s="21">
        <f>SUM(D159:L159)</f>
        <v>0</v>
      </c>
      <c r="N159" s="15"/>
      <c r="O159" s="15"/>
      <c r="P159" s="15"/>
    </row>
    <row r="160" spans="1:16" ht="19.5" customHeight="1">
      <c r="A160" s="741"/>
      <c r="B160" s="719" t="s">
        <v>19</v>
      </c>
      <c r="C160" s="33" t="s">
        <v>15</v>
      </c>
      <c r="D160" s="383" t="s">
        <v>1060</v>
      </c>
      <c r="E160" s="383" t="s">
        <v>1010</v>
      </c>
      <c r="F160" s="383" t="s">
        <v>1013</v>
      </c>
      <c r="G160" s="386"/>
      <c r="H160" s="386"/>
      <c r="I160" s="382"/>
      <c r="J160" s="382"/>
      <c r="K160" s="224"/>
      <c r="L160" s="224"/>
      <c r="M160" s="19"/>
      <c r="N160" s="15"/>
      <c r="O160" s="15"/>
      <c r="P160" s="15"/>
    </row>
    <row r="161" spans="1:16" ht="42.75" customHeight="1">
      <c r="A161" s="741"/>
      <c r="B161" s="720"/>
      <c r="C161" s="36" t="s">
        <v>16</v>
      </c>
      <c r="D161" s="383" t="s">
        <v>1038</v>
      </c>
      <c r="E161" s="383" t="s">
        <v>1097</v>
      </c>
      <c r="F161" s="383" t="s">
        <v>1059</v>
      </c>
      <c r="G161" s="383"/>
      <c r="H161" s="383"/>
      <c r="I161" s="393"/>
      <c r="J161" s="393"/>
      <c r="K161" s="229"/>
      <c r="L161" s="229"/>
      <c r="M161" s="20"/>
      <c r="N161" s="15"/>
      <c r="O161" s="15"/>
      <c r="P161" s="15"/>
    </row>
    <row r="162" spans="1:16" ht="19.5" customHeight="1" thickBot="1">
      <c r="A162" s="741"/>
      <c r="B162" s="721"/>
      <c r="C162" s="39" t="s">
        <v>17</v>
      </c>
      <c r="D162" s="231">
        <v>24</v>
      </c>
      <c r="E162" s="231">
        <v>25</v>
      </c>
      <c r="F162" s="231">
        <v>32</v>
      </c>
      <c r="G162" s="231"/>
      <c r="H162" s="231"/>
      <c r="I162" s="410"/>
      <c r="J162" s="410"/>
      <c r="K162" s="234"/>
      <c r="L162" s="234"/>
      <c r="M162" s="21">
        <f>SUM(D162:L162)</f>
        <v>81</v>
      </c>
      <c r="N162" s="15"/>
      <c r="O162" s="15"/>
      <c r="P162" s="15"/>
    </row>
    <row r="163" spans="1:16" ht="19.5" customHeight="1">
      <c r="A163" s="741"/>
      <c r="B163" s="719" t="s">
        <v>20</v>
      </c>
      <c r="C163" s="33" t="s">
        <v>15</v>
      </c>
      <c r="D163" s="383" t="s">
        <v>1045</v>
      </c>
      <c r="E163" s="383"/>
      <c r="F163" s="400"/>
      <c r="G163" s="400"/>
      <c r="H163" s="400"/>
      <c r="I163" s="382"/>
      <c r="J163" s="382"/>
      <c r="K163" s="34"/>
      <c r="L163" s="34"/>
      <c r="M163" s="19"/>
      <c r="N163" s="15"/>
      <c r="O163" s="15"/>
      <c r="P163" s="15"/>
    </row>
    <row r="164" spans="1:16" ht="42.75" customHeight="1">
      <c r="A164" s="741"/>
      <c r="B164" s="720"/>
      <c r="C164" s="36" t="s">
        <v>16</v>
      </c>
      <c r="D164" s="383" t="s">
        <v>1098</v>
      </c>
      <c r="E164" s="393"/>
      <c r="F164" s="398"/>
      <c r="G164" s="398"/>
      <c r="H164" s="393"/>
      <c r="I164" s="398"/>
      <c r="J164" s="398"/>
      <c r="K164" s="245"/>
      <c r="L164" s="245"/>
      <c r="M164" s="20"/>
      <c r="N164" s="15"/>
      <c r="O164" s="15"/>
      <c r="P164" s="15"/>
    </row>
    <row r="165" spans="1:16" ht="19.5" customHeight="1" thickBot="1">
      <c r="A165" s="741"/>
      <c r="B165" s="721"/>
      <c r="C165" s="48" t="s">
        <v>17</v>
      </c>
      <c r="D165" s="231">
        <v>34</v>
      </c>
      <c r="E165" s="390"/>
      <c r="F165" s="390"/>
      <c r="G165" s="390"/>
      <c r="H165" s="390"/>
      <c r="I165" s="231"/>
      <c r="J165" s="416"/>
      <c r="K165" s="56"/>
      <c r="L165" s="56"/>
      <c r="M165" s="21">
        <f>SUM(D165:L165)</f>
        <v>34</v>
      </c>
      <c r="N165" s="15"/>
      <c r="O165" s="15"/>
      <c r="P165" s="15"/>
    </row>
    <row r="166" spans="1:16" ht="19.5" customHeight="1">
      <c r="A166" s="741"/>
      <c r="B166" s="719" t="s">
        <v>21</v>
      </c>
      <c r="C166" s="33" t="s">
        <v>15</v>
      </c>
      <c r="D166" s="383" t="s">
        <v>1026</v>
      </c>
      <c r="E166" s="392"/>
      <c r="F166" s="385"/>
      <c r="G166" s="392"/>
      <c r="H166" s="392"/>
      <c r="I166" s="392"/>
      <c r="J166" s="392"/>
      <c r="K166" s="46"/>
      <c r="L166" s="46"/>
      <c r="M166" s="19"/>
      <c r="N166" s="15"/>
      <c r="O166" s="15"/>
      <c r="P166" s="15"/>
    </row>
    <row r="167" spans="1:16" ht="42.75" customHeight="1">
      <c r="A167" s="741"/>
      <c r="B167" s="720"/>
      <c r="C167" s="36" t="s">
        <v>16</v>
      </c>
      <c r="D167" s="398" t="s">
        <v>1099</v>
      </c>
      <c r="E167" s="393"/>
      <c r="F167" s="383"/>
      <c r="G167" s="393"/>
      <c r="H167" s="393"/>
      <c r="I167" s="393"/>
      <c r="J167" s="393"/>
      <c r="K167" s="47"/>
      <c r="L167" s="47"/>
      <c r="M167" s="20"/>
      <c r="N167" s="15"/>
      <c r="O167" s="15"/>
      <c r="P167" s="15"/>
    </row>
    <row r="168" spans="1:16" ht="19.5" customHeight="1" thickBot="1">
      <c r="A168" s="741"/>
      <c r="B168" s="721"/>
      <c r="C168" s="48" t="s">
        <v>17</v>
      </c>
      <c r="D168" s="417">
        <v>19</v>
      </c>
      <c r="E168" s="231"/>
      <c r="F168" s="231"/>
      <c r="G168" s="231"/>
      <c r="H168" s="398"/>
      <c r="I168" s="398"/>
      <c r="J168" s="398"/>
      <c r="K168" s="49"/>
      <c r="L168" s="49"/>
      <c r="M168" s="21">
        <f>SUM(D168:L168)</f>
        <v>19</v>
      </c>
      <c r="N168" s="15"/>
      <c r="O168" s="15"/>
      <c r="P168" s="15"/>
    </row>
    <row r="169" spans="1:16" ht="19.5" customHeight="1">
      <c r="A169" s="741"/>
      <c r="B169" s="719" t="s">
        <v>22</v>
      </c>
      <c r="C169" s="33" t="s">
        <v>15</v>
      </c>
      <c r="D169" s="385" t="s">
        <v>1088</v>
      </c>
      <c r="E169" s="383" t="s">
        <v>1039</v>
      </c>
      <c r="F169" s="382"/>
      <c r="G169" s="411"/>
      <c r="H169" s="382"/>
      <c r="I169" s="411"/>
      <c r="J169" s="400"/>
      <c r="K169" s="53"/>
      <c r="L169" s="53"/>
      <c r="M169" s="19"/>
      <c r="N169" s="15"/>
      <c r="O169" s="15"/>
      <c r="P169" s="15"/>
    </row>
    <row r="170" spans="1:16" ht="42.75" customHeight="1">
      <c r="A170" s="741"/>
      <c r="B170" s="720"/>
      <c r="C170" s="36" t="s">
        <v>16</v>
      </c>
      <c r="D170" s="393" t="s">
        <v>1042</v>
      </c>
      <c r="E170" s="393" t="s">
        <v>1035</v>
      </c>
      <c r="F170" s="393"/>
      <c r="G170" s="426"/>
      <c r="H170" s="426"/>
      <c r="I170" s="426"/>
      <c r="J170" s="393"/>
      <c r="K170" s="42"/>
      <c r="L170" s="42"/>
      <c r="M170" s="20"/>
      <c r="N170" s="15"/>
      <c r="O170" s="15"/>
      <c r="P170" s="15"/>
    </row>
    <row r="171" spans="1:16" ht="19.5" customHeight="1" thickBot="1">
      <c r="A171" s="741"/>
      <c r="B171" s="721"/>
      <c r="C171" s="60" t="s">
        <v>17</v>
      </c>
      <c r="D171" s="399">
        <v>29</v>
      </c>
      <c r="E171" s="410">
        <v>29</v>
      </c>
      <c r="F171" s="410"/>
      <c r="G171" s="231"/>
      <c r="H171" s="410"/>
      <c r="I171" s="446"/>
      <c r="J171" s="399"/>
      <c r="K171" s="43"/>
      <c r="L171" s="43"/>
      <c r="M171" s="21">
        <f>SUM(D171:L171)</f>
        <v>58</v>
      </c>
      <c r="N171" s="15"/>
      <c r="O171" s="15"/>
      <c r="P171" s="15"/>
    </row>
    <row r="172" spans="1:16" ht="19.5" customHeight="1">
      <c r="A172" s="741"/>
      <c r="B172" s="719" t="s">
        <v>23</v>
      </c>
      <c r="C172" s="33" t="s">
        <v>15</v>
      </c>
      <c r="D172" s="385" t="s">
        <v>1054</v>
      </c>
      <c r="E172" s="383" t="s">
        <v>1021</v>
      </c>
      <c r="F172" s="383" t="s">
        <v>1056</v>
      </c>
      <c r="G172" s="385" t="s">
        <v>1027</v>
      </c>
      <c r="H172" s="408"/>
      <c r="I172" s="408"/>
      <c r="J172" s="382"/>
      <c r="K172" s="224"/>
      <c r="L172" s="224"/>
      <c r="M172" s="19"/>
      <c r="N172" s="15"/>
      <c r="O172" s="15"/>
      <c r="P172" s="15"/>
    </row>
    <row r="173" spans="1:16" ht="48.75" customHeight="1">
      <c r="A173" s="741"/>
      <c r="B173" s="720"/>
      <c r="C173" s="36" t="s">
        <v>16</v>
      </c>
      <c r="D173" s="393" t="s">
        <v>1042</v>
      </c>
      <c r="E173" s="409" t="s">
        <v>1100</v>
      </c>
      <c r="F173" s="393" t="s">
        <v>1099</v>
      </c>
      <c r="G173" s="393" t="s">
        <v>1101</v>
      </c>
      <c r="H173" s="409"/>
      <c r="I173" s="409"/>
      <c r="J173" s="398"/>
      <c r="K173" s="50"/>
      <c r="L173" s="50"/>
      <c r="M173" s="20"/>
      <c r="N173" s="15"/>
      <c r="O173" s="15"/>
      <c r="P173" s="15"/>
    </row>
    <row r="174" spans="1:16" ht="19.5" customHeight="1" thickBot="1">
      <c r="A174" s="742"/>
      <c r="B174" s="721"/>
      <c r="C174" s="39" t="s">
        <v>17</v>
      </c>
      <c r="D174" s="399">
        <v>27</v>
      </c>
      <c r="E174" s="390">
        <v>32</v>
      </c>
      <c r="F174" s="399">
        <v>20</v>
      </c>
      <c r="G174" s="399">
        <v>23</v>
      </c>
      <c r="H174" s="390"/>
      <c r="I174" s="422"/>
      <c r="J174" s="410"/>
      <c r="K174" s="234"/>
      <c r="L174" s="234"/>
      <c r="M174" s="21">
        <f>SUM(D174:L174)</f>
        <v>102</v>
      </c>
      <c r="N174" s="15"/>
      <c r="O174" s="15"/>
      <c r="P174" s="15"/>
    </row>
    <row r="175" spans="1:16" ht="19.5" customHeight="1">
      <c r="A175" s="740" t="s">
        <v>40</v>
      </c>
      <c r="B175" s="720" t="s">
        <v>18</v>
      </c>
      <c r="C175" s="45" t="s">
        <v>15</v>
      </c>
      <c r="D175" s="447"/>
      <c r="E175" s="392"/>
      <c r="F175" s="392"/>
      <c r="G175" s="392"/>
      <c r="H175" s="392"/>
      <c r="I175" s="392"/>
      <c r="J175" s="392"/>
      <c r="K175" s="46"/>
      <c r="L175" s="46"/>
      <c r="M175" s="19"/>
      <c r="N175" s="15"/>
      <c r="O175" s="15"/>
      <c r="P175" s="15"/>
    </row>
    <row r="176" spans="1:16" ht="19.5" customHeight="1">
      <c r="A176" s="741"/>
      <c r="B176" s="720"/>
      <c r="C176" s="36" t="s">
        <v>16</v>
      </c>
      <c r="D176" s="448"/>
      <c r="E176" s="398"/>
      <c r="F176" s="398"/>
      <c r="G176" s="398"/>
      <c r="H176" s="398"/>
      <c r="I176" s="398"/>
      <c r="J176" s="398"/>
      <c r="K176" s="49"/>
      <c r="L176" s="49"/>
      <c r="M176" s="20"/>
      <c r="N176" s="15"/>
      <c r="O176" s="15"/>
      <c r="P176" s="15"/>
    </row>
    <row r="177" spans="1:16" ht="19.5" customHeight="1" thickBot="1">
      <c r="A177" s="741"/>
      <c r="B177" s="721"/>
      <c r="C177" s="39" t="s">
        <v>17</v>
      </c>
      <c r="D177" s="449"/>
      <c r="E177" s="410"/>
      <c r="F177" s="410"/>
      <c r="G177" s="231"/>
      <c r="H177" s="231"/>
      <c r="I177" s="231"/>
      <c r="J177" s="231"/>
      <c r="K177" s="40"/>
      <c r="L177" s="40"/>
      <c r="M177" s="21">
        <f>SUM(D177:L177)</f>
        <v>0</v>
      </c>
      <c r="N177" s="15"/>
      <c r="O177" s="15"/>
      <c r="P177" s="15"/>
    </row>
    <row r="178" spans="1:16" ht="19.5" customHeight="1">
      <c r="A178" s="741"/>
      <c r="B178" s="719" t="s">
        <v>19</v>
      </c>
      <c r="C178" s="33" t="s">
        <v>15</v>
      </c>
      <c r="D178" s="383" t="s">
        <v>1033</v>
      </c>
      <c r="E178" s="383" t="s">
        <v>1058</v>
      </c>
      <c r="F178" s="391"/>
      <c r="G178" s="391"/>
      <c r="H178" s="382"/>
      <c r="I178" s="382"/>
      <c r="J178" s="382"/>
      <c r="K178" s="34"/>
      <c r="L178" s="34"/>
      <c r="M178" s="19"/>
      <c r="N178" s="15"/>
      <c r="O178" s="15"/>
      <c r="P178" s="15"/>
    </row>
    <row r="179" spans="1:16" ht="42.75" customHeight="1">
      <c r="A179" s="741"/>
      <c r="B179" s="720"/>
      <c r="C179" s="36" t="s">
        <v>16</v>
      </c>
      <c r="D179" s="383" t="s">
        <v>1068</v>
      </c>
      <c r="E179" s="383" t="s">
        <v>1102</v>
      </c>
      <c r="F179" s="383"/>
      <c r="G179" s="383"/>
      <c r="H179" s="393"/>
      <c r="I179" s="393"/>
      <c r="J179" s="393"/>
      <c r="K179" s="47"/>
      <c r="L179" s="47"/>
      <c r="M179" s="20"/>
      <c r="N179" s="15"/>
      <c r="O179" s="15"/>
      <c r="P179" s="15"/>
    </row>
    <row r="180" spans="1:16" ht="19.5" customHeight="1" thickBot="1">
      <c r="A180" s="741"/>
      <c r="B180" s="720"/>
      <c r="C180" s="48" t="s">
        <v>17</v>
      </c>
      <c r="D180" s="394">
        <v>21</v>
      </c>
      <c r="E180" s="398">
        <v>33</v>
      </c>
      <c r="F180" s="398"/>
      <c r="G180" s="398"/>
      <c r="H180" s="418"/>
      <c r="I180" s="418"/>
      <c r="J180" s="418"/>
      <c r="K180" s="58"/>
      <c r="L180" s="58"/>
      <c r="M180" s="21">
        <f>SUM(D180:L180)</f>
        <v>54</v>
      </c>
      <c r="N180" s="15"/>
      <c r="O180" s="15"/>
      <c r="P180" s="15"/>
    </row>
    <row r="181" spans="1:16" ht="19.5" customHeight="1">
      <c r="A181" s="741"/>
      <c r="B181" s="719" t="s">
        <v>20</v>
      </c>
      <c r="C181" s="33" t="s">
        <v>15</v>
      </c>
      <c r="D181" s="385" t="s">
        <v>1060</v>
      </c>
      <c r="E181" s="386"/>
      <c r="F181" s="386"/>
      <c r="G181" s="411"/>
      <c r="H181" s="411"/>
      <c r="I181" s="382"/>
      <c r="J181" s="382"/>
      <c r="K181" s="224"/>
      <c r="L181" s="224"/>
      <c r="M181" s="19"/>
      <c r="N181" s="15"/>
      <c r="O181" s="15"/>
      <c r="P181" s="15"/>
    </row>
    <row r="182" spans="1:16" ht="42.75" customHeight="1">
      <c r="A182" s="741"/>
      <c r="B182" s="720"/>
      <c r="C182" s="36" t="s">
        <v>16</v>
      </c>
      <c r="D182" s="383" t="s">
        <v>1068</v>
      </c>
      <c r="E182" s="383"/>
      <c r="F182" s="383"/>
      <c r="G182" s="450"/>
      <c r="H182" s="426"/>
      <c r="I182" s="393"/>
      <c r="J182" s="393"/>
      <c r="K182" s="229"/>
      <c r="L182" s="229"/>
      <c r="M182" s="20"/>
      <c r="N182" s="15"/>
      <c r="O182" s="15"/>
      <c r="P182" s="15"/>
    </row>
    <row r="183" spans="1:16" ht="19.5" customHeight="1" thickBot="1">
      <c r="A183" s="741"/>
      <c r="B183" s="721"/>
      <c r="C183" s="39" t="s">
        <v>17</v>
      </c>
      <c r="D183" s="231">
        <v>25</v>
      </c>
      <c r="E183" s="231"/>
      <c r="F183" s="231"/>
      <c r="G183" s="431"/>
      <c r="H183" s="431"/>
      <c r="I183" s="231"/>
      <c r="J183" s="416"/>
      <c r="K183" s="56"/>
      <c r="L183" s="56"/>
      <c r="M183" s="21">
        <f>SUM(D183:L183)</f>
        <v>25</v>
      </c>
      <c r="N183" s="15"/>
      <c r="O183" s="15"/>
      <c r="P183" s="15"/>
    </row>
    <row r="184" spans="1:16" ht="19.5" customHeight="1">
      <c r="A184" s="741"/>
      <c r="B184" s="720" t="s">
        <v>21</v>
      </c>
      <c r="C184" s="45" t="s">
        <v>15</v>
      </c>
      <c r="D184" s="383" t="s">
        <v>1040</v>
      </c>
      <c r="E184" s="392"/>
      <c r="F184" s="383"/>
      <c r="G184" s="392"/>
      <c r="H184" s="392"/>
      <c r="I184" s="392"/>
      <c r="J184" s="392"/>
      <c r="K184" s="46"/>
      <c r="L184" s="46"/>
      <c r="M184" s="19"/>
      <c r="N184" s="15"/>
      <c r="O184" s="15"/>
      <c r="P184" s="15"/>
    </row>
    <row r="185" spans="1:16" ht="42.75" customHeight="1">
      <c r="A185" s="741"/>
      <c r="B185" s="720"/>
      <c r="C185" s="36" t="s">
        <v>16</v>
      </c>
      <c r="D185" s="383" t="s">
        <v>1041</v>
      </c>
      <c r="E185" s="393"/>
      <c r="F185" s="383"/>
      <c r="G185" s="393"/>
      <c r="H185" s="393"/>
      <c r="I185" s="393"/>
      <c r="J185" s="393"/>
      <c r="K185" s="47"/>
      <c r="L185" s="47"/>
      <c r="M185" s="20"/>
      <c r="N185" s="15"/>
      <c r="O185" s="15"/>
      <c r="P185" s="15"/>
    </row>
    <row r="186" spans="1:16" ht="19.5" customHeight="1" thickBot="1">
      <c r="A186" s="741"/>
      <c r="B186" s="720"/>
      <c r="C186" s="48" t="s">
        <v>17</v>
      </c>
      <c r="D186" s="394">
        <v>28</v>
      </c>
      <c r="E186" s="231"/>
      <c r="F186" s="231"/>
      <c r="G186" s="231"/>
      <c r="H186" s="398"/>
      <c r="I186" s="398"/>
      <c r="J186" s="398"/>
      <c r="K186" s="49"/>
      <c r="L186" s="49"/>
      <c r="M186" s="21">
        <f>SUM(D186:L186)</f>
        <v>28</v>
      </c>
      <c r="N186" s="15"/>
      <c r="O186" s="15"/>
      <c r="P186" s="15"/>
    </row>
    <row r="187" spans="1:16" ht="19.5" customHeight="1">
      <c r="A187" s="741"/>
      <c r="B187" s="719" t="s">
        <v>22</v>
      </c>
      <c r="C187" s="33" t="s">
        <v>15</v>
      </c>
      <c r="D187" s="385" t="s">
        <v>1026</v>
      </c>
      <c r="E187" s="385" t="s">
        <v>1066</v>
      </c>
      <c r="F187" s="385" t="s">
        <v>1031</v>
      </c>
      <c r="G187" s="392" t="s">
        <v>1071</v>
      </c>
      <c r="H187" s="382"/>
      <c r="I187" s="411"/>
      <c r="J187" s="382"/>
      <c r="K187" s="224"/>
      <c r="L187" s="224"/>
      <c r="M187" s="19"/>
      <c r="N187" s="15"/>
      <c r="O187" s="15"/>
      <c r="P187" s="15"/>
    </row>
    <row r="188" spans="1:16" ht="42.75" customHeight="1" thickBot="1">
      <c r="A188" s="741"/>
      <c r="B188" s="720"/>
      <c r="C188" s="63" t="s">
        <v>16</v>
      </c>
      <c r="D188" s="383" t="s">
        <v>1103</v>
      </c>
      <c r="E188" s="383" t="s">
        <v>1104</v>
      </c>
      <c r="F188" s="383" t="s">
        <v>1105</v>
      </c>
      <c r="G188" s="393" t="s">
        <v>1105</v>
      </c>
      <c r="H188" s="426"/>
      <c r="I188" s="426"/>
      <c r="J188" s="389"/>
      <c r="K188" s="226"/>
      <c r="L188" s="226"/>
      <c r="M188" s="20"/>
      <c r="N188" s="15"/>
      <c r="O188" s="15"/>
      <c r="P188" s="15"/>
    </row>
    <row r="189" spans="1:16" ht="19.5" customHeight="1" thickBot="1">
      <c r="A189" s="741"/>
      <c r="B189" s="721"/>
      <c r="C189" s="60" t="s">
        <v>17</v>
      </c>
      <c r="D189" s="231">
        <v>20</v>
      </c>
      <c r="E189" s="231">
        <v>36</v>
      </c>
      <c r="F189" s="231">
        <v>37</v>
      </c>
      <c r="G189" s="231">
        <v>28</v>
      </c>
      <c r="H189" s="410"/>
      <c r="I189" s="410"/>
      <c r="J189" s="231"/>
      <c r="K189" s="56"/>
      <c r="L189" s="56"/>
      <c r="M189" s="21">
        <f>SUM(D189:L189)</f>
        <v>121</v>
      </c>
      <c r="N189" s="15"/>
      <c r="O189" s="15"/>
      <c r="P189" s="15"/>
    </row>
    <row r="190" spans="1:16" ht="19.5" customHeight="1">
      <c r="A190" s="741"/>
      <c r="B190" s="719" t="s">
        <v>23</v>
      </c>
      <c r="C190" s="33" t="s">
        <v>15</v>
      </c>
      <c r="D190" s="383" t="s">
        <v>1089</v>
      </c>
      <c r="E190" s="385" t="s">
        <v>1050</v>
      </c>
      <c r="F190" s="385" t="s">
        <v>1056</v>
      </c>
      <c r="G190" s="383" t="s">
        <v>1022</v>
      </c>
      <c r="H190" s="400"/>
      <c r="I190" s="382"/>
      <c r="J190" s="382"/>
      <c r="K190" s="224"/>
      <c r="L190" s="224"/>
      <c r="M190" s="19"/>
      <c r="N190" s="15"/>
      <c r="O190" s="15"/>
      <c r="P190" s="15"/>
    </row>
    <row r="191" spans="1:16" ht="42.75" customHeight="1">
      <c r="A191" s="741"/>
      <c r="B191" s="720"/>
      <c r="C191" s="36" t="s">
        <v>16</v>
      </c>
      <c r="D191" s="383" t="s">
        <v>1106</v>
      </c>
      <c r="E191" s="383" t="s">
        <v>1107</v>
      </c>
      <c r="F191" s="398" t="s">
        <v>1103</v>
      </c>
      <c r="G191" s="393" t="s">
        <v>1073</v>
      </c>
      <c r="H191" s="404"/>
      <c r="I191" s="398"/>
      <c r="J191" s="398"/>
      <c r="K191" s="50"/>
      <c r="L191" s="50"/>
      <c r="M191" s="20"/>
      <c r="N191" s="15"/>
      <c r="O191" s="15"/>
      <c r="P191" s="15"/>
    </row>
    <row r="192" spans="1:16" ht="19.5" customHeight="1" thickBot="1">
      <c r="A192" s="742"/>
      <c r="B192" s="721"/>
      <c r="C192" s="39" t="s">
        <v>17</v>
      </c>
      <c r="D192" s="231">
        <v>32</v>
      </c>
      <c r="E192" s="231">
        <v>26</v>
      </c>
      <c r="F192" s="416">
        <v>23</v>
      </c>
      <c r="G192" s="399">
        <v>29</v>
      </c>
      <c r="H192" s="390"/>
      <c r="I192" s="410"/>
      <c r="J192" s="410"/>
      <c r="K192" s="234"/>
      <c r="L192" s="234"/>
      <c r="M192" s="21">
        <f>SUM(D192:L192)</f>
        <v>110</v>
      </c>
      <c r="N192" s="15"/>
      <c r="O192" s="15"/>
      <c r="P192" s="15"/>
    </row>
    <row r="193" spans="1:16" ht="19.5" customHeight="1">
      <c r="A193" s="740" t="s">
        <v>820</v>
      </c>
      <c r="B193" s="720" t="s">
        <v>18</v>
      </c>
      <c r="C193" s="45" t="s">
        <v>15</v>
      </c>
      <c r="D193" s="391"/>
      <c r="E193" s="392"/>
      <c r="F193" s="392"/>
      <c r="G193" s="392"/>
      <c r="H193" s="392"/>
      <c r="I193" s="392"/>
      <c r="J193" s="392"/>
      <c r="K193" s="46"/>
      <c r="L193" s="46"/>
      <c r="M193" s="19"/>
      <c r="N193" s="15"/>
      <c r="O193" s="15"/>
      <c r="P193" s="15"/>
    </row>
    <row r="194" spans="1:16" ht="19.5" customHeight="1">
      <c r="A194" s="741"/>
      <c r="B194" s="720"/>
      <c r="C194" s="36" t="s">
        <v>16</v>
      </c>
      <c r="D194" s="383"/>
      <c r="E194" s="398"/>
      <c r="F194" s="398"/>
      <c r="G194" s="398"/>
      <c r="H194" s="398"/>
      <c r="I194" s="398"/>
      <c r="J194" s="398"/>
      <c r="K194" s="49"/>
      <c r="L194" s="49"/>
      <c r="M194" s="20"/>
      <c r="N194" s="15"/>
      <c r="O194" s="15"/>
      <c r="P194" s="15"/>
    </row>
    <row r="195" spans="1:16" ht="19.5" customHeight="1" thickBot="1">
      <c r="A195" s="741"/>
      <c r="B195" s="720"/>
      <c r="C195" s="48" t="s">
        <v>17</v>
      </c>
      <c r="D195" s="394"/>
      <c r="E195" s="410"/>
      <c r="F195" s="410"/>
      <c r="G195" s="231"/>
      <c r="H195" s="398"/>
      <c r="I195" s="398"/>
      <c r="J195" s="398"/>
      <c r="K195" s="49"/>
      <c r="L195" s="49"/>
      <c r="M195" s="21">
        <f>SUM(D195:L195)</f>
        <v>0</v>
      </c>
      <c r="N195" s="15"/>
      <c r="O195" s="15"/>
      <c r="P195" s="15"/>
    </row>
    <row r="196" spans="1:16" ht="19.5" customHeight="1">
      <c r="A196" s="741"/>
      <c r="B196" s="719" t="s">
        <v>19</v>
      </c>
      <c r="C196" s="33" t="s">
        <v>15</v>
      </c>
      <c r="D196" s="385" t="s">
        <v>1031</v>
      </c>
      <c r="E196" s="385" t="s">
        <v>1045</v>
      </c>
      <c r="F196" s="385" t="s">
        <v>1016</v>
      </c>
      <c r="G196" s="385" t="s">
        <v>1058</v>
      </c>
      <c r="H196" s="382"/>
      <c r="I196" s="382"/>
      <c r="J196" s="382"/>
      <c r="K196" s="224"/>
      <c r="L196" s="224"/>
      <c r="M196" s="19"/>
      <c r="N196" s="15"/>
      <c r="O196" s="15"/>
      <c r="P196" s="15"/>
    </row>
    <row r="197" spans="1:16" ht="42.75" customHeight="1">
      <c r="A197" s="741"/>
      <c r="B197" s="720"/>
      <c r="C197" s="36" t="s">
        <v>16</v>
      </c>
      <c r="D197" s="388" t="s">
        <v>1108</v>
      </c>
      <c r="E197" s="383" t="s">
        <v>1036</v>
      </c>
      <c r="F197" s="383" t="s">
        <v>1081</v>
      </c>
      <c r="G197" s="383" t="s">
        <v>1079</v>
      </c>
      <c r="H197" s="393"/>
      <c r="I197" s="393"/>
      <c r="J197" s="393"/>
      <c r="K197" s="229"/>
      <c r="L197" s="229"/>
      <c r="M197" s="20"/>
      <c r="N197" s="15"/>
      <c r="O197" s="15"/>
      <c r="P197" s="15"/>
    </row>
    <row r="198" spans="1:16" ht="19.5" customHeight="1" thickBot="1">
      <c r="A198" s="741"/>
      <c r="B198" s="721"/>
      <c r="C198" s="39" t="s">
        <v>17</v>
      </c>
      <c r="D198" s="231">
        <v>31</v>
      </c>
      <c r="E198" s="231">
        <v>31</v>
      </c>
      <c r="F198" s="231">
        <v>30</v>
      </c>
      <c r="G198" s="231">
        <v>34</v>
      </c>
      <c r="H198" s="410"/>
      <c r="I198" s="410"/>
      <c r="J198" s="410"/>
      <c r="K198" s="234"/>
      <c r="L198" s="234"/>
      <c r="M198" s="21">
        <f>SUM(D198:L198)</f>
        <v>126</v>
      </c>
      <c r="N198" s="15"/>
      <c r="O198" s="15"/>
      <c r="P198" s="15"/>
    </row>
    <row r="199" spans="1:16" ht="19.5" customHeight="1">
      <c r="A199" s="741"/>
      <c r="B199" s="720" t="s">
        <v>20</v>
      </c>
      <c r="C199" s="45" t="s">
        <v>15</v>
      </c>
      <c r="D199" s="383" t="s">
        <v>1013</v>
      </c>
      <c r="E199" s="396"/>
      <c r="F199" s="396"/>
      <c r="G199" s="451"/>
      <c r="H199" s="451"/>
      <c r="I199" s="392"/>
      <c r="J199" s="392"/>
      <c r="K199" s="246"/>
      <c r="L199" s="246"/>
      <c r="M199" s="19"/>
      <c r="N199" s="15"/>
      <c r="O199" s="15"/>
      <c r="P199" s="15"/>
    </row>
    <row r="200" spans="1:16" ht="42.75" customHeight="1">
      <c r="A200" s="741"/>
      <c r="B200" s="720"/>
      <c r="C200" s="36" t="s">
        <v>16</v>
      </c>
      <c r="D200" s="383" t="s">
        <v>1044</v>
      </c>
      <c r="E200" s="383"/>
      <c r="F200" s="383"/>
      <c r="G200" s="450"/>
      <c r="H200" s="426"/>
      <c r="I200" s="393"/>
      <c r="J200" s="393"/>
      <c r="K200" s="229"/>
      <c r="L200" s="229"/>
      <c r="M200" s="20"/>
      <c r="N200" s="15"/>
      <c r="O200" s="15"/>
      <c r="P200" s="15"/>
    </row>
    <row r="201" spans="1:16" ht="19.5" customHeight="1" thickBot="1">
      <c r="A201" s="741"/>
      <c r="B201" s="720"/>
      <c r="C201" s="48" t="s">
        <v>17</v>
      </c>
      <c r="D201" s="452">
        <v>34</v>
      </c>
      <c r="E201" s="441"/>
      <c r="F201" s="441"/>
      <c r="G201" s="413"/>
      <c r="H201" s="413"/>
      <c r="I201" s="398"/>
      <c r="J201" s="395"/>
      <c r="K201" s="50"/>
      <c r="L201" s="50"/>
      <c r="M201" s="21">
        <f>SUM(D201:L201)</f>
        <v>34</v>
      </c>
      <c r="N201" s="15"/>
      <c r="O201" s="15"/>
      <c r="P201" s="15"/>
    </row>
    <row r="202" spans="1:16" ht="19.5" customHeight="1">
      <c r="A202" s="741"/>
      <c r="B202" s="719" t="s">
        <v>357</v>
      </c>
      <c r="C202" s="33" t="s">
        <v>15</v>
      </c>
      <c r="D202" s="453"/>
      <c r="E202" s="453"/>
      <c r="F202" s="419"/>
      <c r="G202" s="382"/>
      <c r="H202" s="382"/>
      <c r="I202" s="382"/>
      <c r="J202" s="382"/>
      <c r="K202" s="224"/>
      <c r="L202" s="224"/>
      <c r="M202" s="19"/>
      <c r="N202" s="15"/>
      <c r="O202" s="15"/>
      <c r="P202" s="15"/>
    </row>
    <row r="203" spans="1:16" ht="19.5" customHeight="1">
      <c r="A203" s="741"/>
      <c r="B203" s="720"/>
      <c r="C203" s="36" t="s">
        <v>16</v>
      </c>
      <c r="D203" s="454"/>
      <c r="E203" s="454"/>
      <c r="F203" s="420"/>
      <c r="G203" s="393"/>
      <c r="H203" s="393"/>
      <c r="I203" s="393"/>
      <c r="J203" s="393"/>
      <c r="K203" s="229"/>
      <c r="L203" s="229"/>
      <c r="M203" s="20"/>
      <c r="N203" s="15"/>
      <c r="O203" s="15"/>
      <c r="P203" s="15"/>
    </row>
    <row r="204" spans="1:16" ht="19.5" customHeight="1" thickBot="1">
      <c r="A204" s="741"/>
      <c r="B204" s="721"/>
      <c r="C204" s="39" t="s">
        <v>17</v>
      </c>
      <c r="D204" s="452"/>
      <c r="E204" s="455"/>
      <c r="F204" s="421"/>
      <c r="G204" s="231"/>
      <c r="H204" s="231"/>
      <c r="I204" s="231"/>
      <c r="J204" s="231"/>
      <c r="K204" s="56"/>
      <c r="L204" s="56"/>
      <c r="M204" s="21">
        <f>SUM(D204:L204)</f>
        <v>0</v>
      </c>
      <c r="N204" s="15"/>
      <c r="O204" s="15"/>
      <c r="P204" s="15"/>
    </row>
    <row r="205" spans="1:16" ht="19.5" customHeight="1">
      <c r="A205" s="741"/>
      <c r="B205" s="719" t="s">
        <v>21</v>
      </c>
      <c r="C205" s="33" t="s">
        <v>15</v>
      </c>
      <c r="D205" s="430"/>
      <c r="E205" s="400"/>
      <c r="F205" s="402"/>
      <c r="G205" s="382"/>
      <c r="H205" s="382"/>
      <c r="I205" s="382"/>
      <c r="J205" s="382"/>
      <c r="K205" s="224"/>
      <c r="L205" s="224"/>
      <c r="M205" s="19"/>
      <c r="N205" s="15"/>
      <c r="O205" s="15"/>
      <c r="P205" s="15"/>
    </row>
    <row r="206" spans="1:16" ht="19.5" customHeight="1">
      <c r="A206" s="741"/>
      <c r="B206" s="720"/>
      <c r="C206" s="36" t="s">
        <v>16</v>
      </c>
      <c r="D206" s="383"/>
      <c r="E206" s="391"/>
      <c r="F206" s="383"/>
      <c r="G206" s="393"/>
      <c r="H206" s="393"/>
      <c r="I206" s="393"/>
      <c r="J206" s="393"/>
      <c r="K206" s="229"/>
      <c r="L206" s="229"/>
      <c r="M206" s="20"/>
      <c r="N206" s="15"/>
      <c r="O206" s="15"/>
      <c r="P206" s="15"/>
    </row>
    <row r="207" spans="1:16" ht="19.5" customHeight="1" thickBot="1">
      <c r="A207" s="741"/>
      <c r="B207" s="721"/>
      <c r="C207" s="39" t="s">
        <v>17</v>
      </c>
      <c r="D207" s="231"/>
      <c r="E207" s="424"/>
      <c r="F207" s="231"/>
      <c r="G207" s="231"/>
      <c r="H207" s="231"/>
      <c r="I207" s="231"/>
      <c r="J207" s="231"/>
      <c r="K207" s="56"/>
      <c r="L207" s="56"/>
      <c r="M207" s="21">
        <f>SUM(D207:L207)</f>
        <v>0</v>
      </c>
      <c r="N207" s="15"/>
      <c r="O207" s="15"/>
      <c r="P207" s="15"/>
    </row>
    <row r="208" spans="1:16" ht="19.5" customHeight="1">
      <c r="A208" s="741"/>
      <c r="B208" s="720" t="s">
        <v>22</v>
      </c>
      <c r="C208" s="45" t="s">
        <v>15</v>
      </c>
      <c r="D208" s="383" t="s">
        <v>1039</v>
      </c>
      <c r="E208" s="383" t="s">
        <v>1040</v>
      </c>
      <c r="F208" s="383" t="s">
        <v>1066</v>
      </c>
      <c r="G208" s="451"/>
      <c r="H208" s="392"/>
      <c r="I208" s="451"/>
      <c r="J208" s="392"/>
      <c r="K208" s="246"/>
      <c r="L208" s="246"/>
      <c r="M208" s="19"/>
      <c r="N208" s="15"/>
      <c r="O208" s="15"/>
      <c r="P208" s="15"/>
    </row>
    <row r="209" spans="1:16" ht="42.75" customHeight="1" thickBot="1">
      <c r="A209" s="741"/>
      <c r="B209" s="720"/>
      <c r="C209" s="63" t="s">
        <v>16</v>
      </c>
      <c r="D209" s="383" t="s">
        <v>1109</v>
      </c>
      <c r="E209" s="393" t="s">
        <v>1078</v>
      </c>
      <c r="F209" s="383" t="s">
        <v>1110</v>
      </c>
      <c r="G209" s="426"/>
      <c r="H209" s="426"/>
      <c r="I209" s="426"/>
      <c r="J209" s="389"/>
      <c r="K209" s="226"/>
      <c r="L209" s="226"/>
      <c r="M209" s="20"/>
      <c r="N209" s="15"/>
      <c r="O209" s="15"/>
      <c r="P209" s="15"/>
    </row>
    <row r="210" spans="1:16" ht="19.5" customHeight="1" thickBot="1">
      <c r="A210" s="741"/>
      <c r="B210" s="720"/>
      <c r="C210" s="59" t="s">
        <v>17</v>
      </c>
      <c r="D210" s="398">
        <v>30</v>
      </c>
      <c r="E210" s="418">
        <v>29</v>
      </c>
      <c r="F210" s="424">
        <v>37</v>
      </c>
      <c r="G210" s="413"/>
      <c r="H210" s="418"/>
      <c r="I210" s="418"/>
      <c r="J210" s="398"/>
      <c r="K210" s="50"/>
      <c r="L210" s="50"/>
      <c r="M210" s="21">
        <f>SUM(D210:L210)</f>
        <v>96</v>
      </c>
      <c r="N210" s="15"/>
      <c r="O210" s="15"/>
      <c r="P210" s="15"/>
    </row>
    <row r="211" spans="1:16" ht="19.5" customHeight="1">
      <c r="A211" s="741"/>
      <c r="B211" s="719" t="s">
        <v>23</v>
      </c>
      <c r="C211" s="33" t="s">
        <v>15</v>
      </c>
      <c r="D211" s="430"/>
      <c r="E211" s="430"/>
      <c r="F211" s="430"/>
      <c r="G211" s="430"/>
      <c r="H211" s="400"/>
      <c r="I211" s="382"/>
      <c r="J211" s="382"/>
      <c r="K211" s="224"/>
      <c r="L211" s="224"/>
      <c r="M211" s="19"/>
      <c r="N211" s="15"/>
      <c r="O211" s="15"/>
      <c r="P211" s="15"/>
    </row>
    <row r="212" spans="1:16" ht="19.5" customHeight="1">
      <c r="A212" s="741"/>
      <c r="B212" s="720"/>
      <c r="C212" s="36" t="s">
        <v>16</v>
      </c>
      <c r="D212" s="383"/>
      <c r="E212" s="383"/>
      <c r="F212" s="383"/>
      <c r="G212" s="383"/>
      <c r="H212" s="404"/>
      <c r="I212" s="398"/>
      <c r="J212" s="398"/>
      <c r="K212" s="50"/>
      <c r="L212" s="50"/>
      <c r="M212" s="20"/>
      <c r="N212" s="15"/>
      <c r="O212" s="15"/>
      <c r="P212" s="15"/>
    </row>
    <row r="213" spans="1:16" ht="19.5" customHeight="1" thickBot="1">
      <c r="A213" s="742"/>
      <c r="B213" s="721"/>
      <c r="C213" s="39" t="s">
        <v>17</v>
      </c>
      <c r="D213" s="231"/>
      <c r="E213" s="231"/>
      <c r="F213" s="231"/>
      <c r="G213" s="231"/>
      <c r="H213" s="390"/>
      <c r="I213" s="410"/>
      <c r="J213" s="410"/>
      <c r="K213" s="234"/>
      <c r="L213" s="234"/>
      <c r="M213" s="21">
        <f>SUM(D213:L213)</f>
        <v>0</v>
      </c>
      <c r="N213" s="15"/>
      <c r="O213" s="15"/>
      <c r="P213" s="15"/>
    </row>
    <row r="214" spans="1:16" ht="19.5" customHeight="1">
      <c r="A214" s="740" t="s">
        <v>41</v>
      </c>
      <c r="B214" s="719" t="s">
        <v>18</v>
      </c>
      <c r="C214" s="33" t="s">
        <v>15</v>
      </c>
      <c r="D214" s="383" t="s">
        <v>1010</v>
      </c>
      <c r="E214" s="400"/>
      <c r="F214" s="382"/>
      <c r="G214" s="382"/>
      <c r="H214" s="382"/>
      <c r="I214" s="382"/>
      <c r="J214" s="382"/>
      <c r="K214" s="34"/>
      <c r="L214" s="34"/>
      <c r="M214" s="19"/>
      <c r="N214" s="15"/>
      <c r="O214" s="15"/>
      <c r="P214" s="15"/>
    </row>
    <row r="215" spans="1:16" ht="42.75" customHeight="1">
      <c r="A215" s="741"/>
      <c r="B215" s="720"/>
      <c r="C215" s="36" t="s">
        <v>16</v>
      </c>
      <c r="D215" s="456" t="s">
        <v>1036</v>
      </c>
      <c r="E215" s="389"/>
      <c r="F215" s="398"/>
      <c r="G215" s="398"/>
      <c r="H215" s="398"/>
      <c r="I215" s="398"/>
      <c r="J215" s="398"/>
      <c r="K215" s="49"/>
      <c r="L215" s="49"/>
      <c r="M215" s="20"/>
      <c r="N215" s="15"/>
      <c r="O215" s="15"/>
      <c r="P215" s="15"/>
    </row>
    <row r="216" spans="1:16" ht="19.5" customHeight="1" thickBot="1">
      <c r="A216" s="741"/>
      <c r="B216" s="721"/>
      <c r="C216" s="39" t="s">
        <v>17</v>
      </c>
      <c r="D216" s="445">
        <v>26</v>
      </c>
      <c r="E216" s="390"/>
      <c r="F216" s="231"/>
      <c r="G216" s="231"/>
      <c r="H216" s="231"/>
      <c r="I216" s="231"/>
      <c r="J216" s="231"/>
      <c r="K216" s="40"/>
      <c r="L216" s="40"/>
      <c r="M216" s="21">
        <f>SUM(D216:L216)</f>
        <v>26</v>
      </c>
      <c r="N216" s="15"/>
      <c r="O216" s="15"/>
      <c r="P216" s="15"/>
    </row>
    <row r="217" spans="1:16" ht="19.5" customHeight="1">
      <c r="A217" s="741"/>
      <c r="B217" s="719" t="s">
        <v>19</v>
      </c>
      <c r="C217" s="33" t="s">
        <v>15</v>
      </c>
      <c r="D217" s="383" t="s">
        <v>1061</v>
      </c>
      <c r="E217" s="386"/>
      <c r="F217" s="386"/>
      <c r="G217" s="386"/>
      <c r="H217" s="382"/>
      <c r="I217" s="382"/>
      <c r="J217" s="439"/>
      <c r="K217" s="457"/>
      <c r="L217" s="453"/>
      <c r="M217" s="19"/>
      <c r="N217" s="15"/>
      <c r="O217" s="15"/>
      <c r="P217" s="15"/>
    </row>
    <row r="218" spans="1:16" ht="42.75" customHeight="1">
      <c r="A218" s="741"/>
      <c r="B218" s="720"/>
      <c r="C218" s="36" t="s">
        <v>16</v>
      </c>
      <c r="D218" s="458" t="s">
        <v>1065</v>
      </c>
      <c r="E218" s="383"/>
      <c r="F218" s="383"/>
      <c r="G218" s="383"/>
      <c r="H218" s="393"/>
      <c r="I218" s="393"/>
      <c r="J218" s="456"/>
      <c r="K218" s="440"/>
      <c r="L218" s="454"/>
      <c r="M218" s="20"/>
      <c r="N218" s="15"/>
      <c r="O218" s="15"/>
      <c r="P218" s="15"/>
    </row>
    <row r="219" spans="1:16" ht="19.5" customHeight="1" thickBot="1">
      <c r="A219" s="741"/>
      <c r="B219" s="721"/>
      <c r="C219" s="48" t="s">
        <v>17</v>
      </c>
      <c r="D219" s="394">
        <v>31</v>
      </c>
      <c r="E219" s="231"/>
      <c r="F219" s="231"/>
      <c r="G219" s="231"/>
      <c r="H219" s="410"/>
      <c r="I219" s="231"/>
      <c r="J219" s="445"/>
      <c r="K219" s="441"/>
      <c r="L219" s="441"/>
      <c r="M219" s="21">
        <f>SUM(D219:L219)</f>
        <v>31</v>
      </c>
      <c r="N219" s="15"/>
      <c r="O219" s="15"/>
      <c r="P219" s="15"/>
    </row>
    <row r="220" spans="1:16" ht="19.5" customHeight="1">
      <c r="A220" s="741"/>
      <c r="B220" s="719" t="s">
        <v>356</v>
      </c>
      <c r="C220" s="33" t="s">
        <v>15</v>
      </c>
      <c r="D220" s="439"/>
      <c r="E220" s="457"/>
      <c r="F220" s="453"/>
      <c r="G220" s="439"/>
      <c r="H220" s="457"/>
      <c r="I220" s="439"/>
      <c r="J220" s="439"/>
      <c r="K220" s="457"/>
      <c r="L220" s="453"/>
      <c r="M220" s="19"/>
      <c r="N220" s="15"/>
      <c r="O220" s="15"/>
      <c r="P220" s="15"/>
    </row>
    <row r="221" spans="1:16" ht="19.5" customHeight="1">
      <c r="A221" s="741"/>
      <c r="B221" s="720"/>
      <c r="C221" s="36" t="s">
        <v>16</v>
      </c>
      <c r="D221" s="456"/>
      <c r="E221" s="440"/>
      <c r="F221" s="454"/>
      <c r="G221" s="456"/>
      <c r="H221" s="440"/>
      <c r="I221" s="456"/>
      <c r="J221" s="456"/>
      <c r="K221" s="440"/>
      <c r="L221" s="454"/>
      <c r="M221" s="20"/>
      <c r="N221" s="15"/>
      <c r="O221" s="15"/>
      <c r="P221" s="15"/>
    </row>
    <row r="222" spans="1:16" ht="19.5" customHeight="1" thickBot="1">
      <c r="A222" s="741"/>
      <c r="B222" s="721"/>
      <c r="C222" s="48" t="s">
        <v>17</v>
      </c>
      <c r="D222" s="445"/>
      <c r="E222" s="441"/>
      <c r="F222" s="441"/>
      <c r="G222" s="445"/>
      <c r="H222" s="441"/>
      <c r="I222" s="445"/>
      <c r="J222" s="445"/>
      <c r="K222" s="441"/>
      <c r="L222" s="441"/>
      <c r="M222" s="21">
        <f>SUM(D222:L222)</f>
        <v>0</v>
      </c>
      <c r="N222" s="15"/>
      <c r="O222" s="15"/>
      <c r="P222" s="15"/>
    </row>
    <row r="223" spans="1:16" ht="19.5" customHeight="1">
      <c r="A223" s="741"/>
      <c r="B223" s="719" t="s">
        <v>21</v>
      </c>
      <c r="C223" s="33" t="s">
        <v>15</v>
      </c>
      <c r="D223" s="439"/>
      <c r="E223" s="457"/>
      <c r="F223" s="453"/>
      <c r="G223" s="439"/>
      <c r="H223" s="457"/>
      <c r="I223" s="453"/>
      <c r="J223" s="439"/>
      <c r="K223" s="238"/>
      <c r="L223" s="237"/>
      <c r="M223" s="19"/>
      <c r="N223" s="15"/>
      <c r="O223" s="15"/>
      <c r="P223" s="15"/>
    </row>
    <row r="224" spans="1:16" ht="19.5" customHeight="1">
      <c r="A224" s="741"/>
      <c r="B224" s="720"/>
      <c r="C224" s="36" t="s">
        <v>16</v>
      </c>
      <c r="D224" s="456"/>
      <c r="E224" s="440"/>
      <c r="F224" s="454"/>
      <c r="G224" s="456"/>
      <c r="H224" s="440"/>
      <c r="I224" s="454"/>
      <c r="J224" s="440"/>
      <c r="K224" s="240"/>
      <c r="L224" s="239"/>
      <c r="M224" s="20"/>
      <c r="N224" s="15"/>
      <c r="O224" s="15"/>
      <c r="P224" s="15"/>
    </row>
    <row r="225" spans="1:16" ht="19.5" customHeight="1" thickBot="1">
      <c r="A225" s="741"/>
      <c r="B225" s="721"/>
      <c r="C225" s="39" t="s">
        <v>17</v>
      </c>
      <c r="D225" s="445"/>
      <c r="E225" s="441"/>
      <c r="F225" s="441"/>
      <c r="G225" s="445"/>
      <c r="H225" s="441"/>
      <c r="I225" s="441"/>
      <c r="J225" s="441"/>
      <c r="K225" s="242"/>
      <c r="L225" s="241"/>
      <c r="M225" s="21">
        <f>SUM(D225:L225)</f>
        <v>0</v>
      </c>
      <c r="N225" s="15"/>
      <c r="O225" s="15"/>
      <c r="P225" s="15"/>
    </row>
    <row r="226" spans="1:16" ht="19.5" customHeight="1">
      <c r="A226" s="741"/>
      <c r="B226" s="719" t="s">
        <v>22</v>
      </c>
      <c r="C226" s="45" t="s">
        <v>15</v>
      </c>
      <c r="D226" s="383" t="s">
        <v>1055</v>
      </c>
      <c r="E226" s="383" t="s">
        <v>1050</v>
      </c>
      <c r="F226" s="457"/>
      <c r="G226" s="439"/>
      <c r="H226" s="457"/>
      <c r="I226" s="453"/>
      <c r="J226" s="439"/>
      <c r="K226" s="237"/>
      <c r="L226" s="459"/>
      <c r="M226" s="247"/>
      <c r="N226" s="15"/>
      <c r="O226" s="15"/>
      <c r="P226" s="15"/>
    </row>
    <row r="227" spans="1:16" ht="42.75" customHeight="1">
      <c r="A227" s="741"/>
      <c r="B227" s="720"/>
      <c r="C227" s="36" t="s">
        <v>16</v>
      </c>
      <c r="D227" s="454" t="s">
        <v>1035</v>
      </c>
      <c r="E227" s="456" t="s">
        <v>1048</v>
      </c>
      <c r="F227" s="440"/>
      <c r="G227" s="456"/>
      <c r="H227" s="440"/>
      <c r="I227" s="454"/>
      <c r="J227" s="440"/>
      <c r="K227" s="362"/>
      <c r="L227" s="460"/>
      <c r="M227" s="248"/>
      <c r="N227" s="15"/>
      <c r="O227" s="15"/>
      <c r="P227" s="15"/>
    </row>
    <row r="228" spans="1:16" ht="19.5" customHeight="1" thickBot="1">
      <c r="A228" s="741"/>
      <c r="B228" s="721"/>
      <c r="C228" s="48" t="s">
        <v>17</v>
      </c>
      <c r="D228" s="452">
        <v>33</v>
      </c>
      <c r="E228" s="445">
        <v>28</v>
      </c>
      <c r="F228" s="441"/>
      <c r="G228" s="445"/>
      <c r="H228" s="441"/>
      <c r="I228" s="441"/>
      <c r="J228" s="441"/>
      <c r="K228" s="241"/>
      <c r="L228" s="461"/>
      <c r="M228" s="249">
        <f>SUM(D228:L228)</f>
        <v>61</v>
      </c>
      <c r="N228" s="15"/>
      <c r="O228" s="15"/>
      <c r="P228" s="15"/>
    </row>
    <row r="229" spans="1:16" ht="19.5" customHeight="1">
      <c r="A229" s="741"/>
      <c r="B229" s="719" t="s">
        <v>23</v>
      </c>
      <c r="C229" s="33" t="s">
        <v>15</v>
      </c>
      <c r="D229" s="385" t="s">
        <v>1027</v>
      </c>
      <c r="E229" s="462"/>
      <c r="F229" s="462"/>
      <c r="G229" s="463"/>
      <c r="H229" s="453"/>
      <c r="I229" s="463"/>
      <c r="J229" s="464"/>
      <c r="K229" s="358"/>
      <c r="L229" s="238"/>
      <c r="M229" s="19"/>
      <c r="N229" s="15"/>
      <c r="O229" s="15"/>
      <c r="P229" s="15"/>
    </row>
    <row r="230" spans="1:16" ht="42.75" customHeight="1">
      <c r="A230" s="741"/>
      <c r="B230" s="720"/>
      <c r="C230" s="36" t="s">
        <v>16</v>
      </c>
      <c r="D230" s="454" t="s">
        <v>1111</v>
      </c>
      <c r="E230" s="454"/>
      <c r="F230" s="454"/>
      <c r="G230" s="444"/>
      <c r="H230" s="454"/>
      <c r="I230" s="444"/>
      <c r="J230" s="444"/>
      <c r="K230" s="359"/>
      <c r="L230" s="240"/>
      <c r="M230" s="20"/>
      <c r="N230" s="15"/>
      <c r="O230" s="15"/>
      <c r="P230" s="15"/>
    </row>
    <row r="231" spans="1:16" ht="19.5" customHeight="1" thickBot="1">
      <c r="A231" s="742"/>
      <c r="B231" s="721"/>
      <c r="C231" s="39" t="s">
        <v>17</v>
      </c>
      <c r="D231" s="441">
        <v>23</v>
      </c>
      <c r="E231" s="441"/>
      <c r="F231" s="441"/>
      <c r="G231" s="421"/>
      <c r="H231" s="441"/>
      <c r="I231" s="421"/>
      <c r="J231" s="441"/>
      <c r="K231" s="306"/>
      <c r="L231" s="242"/>
      <c r="M231" s="21">
        <f>SUM(D231:L231)</f>
        <v>23</v>
      </c>
      <c r="N231" s="15"/>
      <c r="O231" s="15"/>
      <c r="P231" s="15"/>
    </row>
    <row r="232" spans="1:16" ht="19.5" customHeight="1">
      <c r="A232" s="740" t="s">
        <v>42</v>
      </c>
      <c r="B232" s="720" t="s">
        <v>18</v>
      </c>
      <c r="C232" s="45" t="s">
        <v>15</v>
      </c>
      <c r="D232" s="383" t="s">
        <v>1058</v>
      </c>
      <c r="E232" s="464"/>
      <c r="F232" s="464"/>
      <c r="G232" s="464"/>
      <c r="H232" s="464"/>
      <c r="I232" s="464"/>
      <c r="J232" s="464"/>
      <c r="K232" s="357"/>
      <c r="L232" s="357"/>
      <c r="M232" s="19"/>
      <c r="N232" s="15"/>
      <c r="O232" s="15"/>
      <c r="P232" s="15"/>
    </row>
    <row r="233" spans="1:16" ht="42.75" customHeight="1">
      <c r="A233" s="741"/>
      <c r="B233" s="720"/>
      <c r="C233" s="36" t="s">
        <v>16</v>
      </c>
      <c r="D233" s="454" t="s">
        <v>1112</v>
      </c>
      <c r="E233" s="420"/>
      <c r="F233" s="420"/>
      <c r="G233" s="420"/>
      <c r="H233" s="420"/>
      <c r="I233" s="420"/>
      <c r="J233" s="420"/>
      <c r="K233" s="240"/>
      <c r="L233" s="240"/>
      <c r="M233" s="20"/>
      <c r="N233" s="15"/>
      <c r="O233" s="15"/>
      <c r="P233" s="15"/>
    </row>
    <row r="234" spans="1:16" ht="19.5" customHeight="1" thickBot="1">
      <c r="A234" s="741"/>
      <c r="B234" s="720"/>
      <c r="C234" s="48" t="s">
        <v>17</v>
      </c>
      <c r="D234" s="452">
        <v>33</v>
      </c>
      <c r="E234" s="465"/>
      <c r="F234" s="465"/>
      <c r="G234" s="420"/>
      <c r="H234" s="420"/>
      <c r="I234" s="420"/>
      <c r="J234" s="420"/>
      <c r="K234" s="240"/>
      <c r="L234" s="240"/>
      <c r="M234" s="21">
        <f>SUM(D234:L234)</f>
        <v>33</v>
      </c>
      <c r="N234" s="15"/>
      <c r="O234" s="15"/>
      <c r="P234" s="15"/>
    </row>
    <row r="235" spans="1:16" ht="19.5" customHeight="1">
      <c r="A235" s="741"/>
      <c r="B235" s="719" t="s">
        <v>19</v>
      </c>
      <c r="C235" s="33" t="s">
        <v>15</v>
      </c>
      <c r="D235" s="406" t="s">
        <v>1045</v>
      </c>
      <c r="E235" s="385" t="s">
        <v>1034</v>
      </c>
      <c r="F235" s="385" t="s">
        <v>1061</v>
      </c>
      <c r="G235" s="439"/>
      <c r="H235" s="443"/>
      <c r="I235" s="443"/>
      <c r="J235" s="443"/>
      <c r="K235" s="360"/>
      <c r="L235" s="360"/>
      <c r="M235" s="19"/>
      <c r="N235" s="15"/>
      <c r="O235" s="15"/>
      <c r="P235" s="15"/>
    </row>
    <row r="236" spans="1:16" ht="42.75" customHeight="1">
      <c r="A236" s="741"/>
      <c r="B236" s="720"/>
      <c r="C236" s="36" t="s">
        <v>16</v>
      </c>
      <c r="D236" s="440" t="s">
        <v>1072</v>
      </c>
      <c r="E236" s="454" t="s">
        <v>1113</v>
      </c>
      <c r="F236" s="454" t="s">
        <v>1112</v>
      </c>
      <c r="G236" s="454"/>
      <c r="H236" s="444"/>
      <c r="I236" s="444"/>
      <c r="J236" s="444"/>
      <c r="K236" s="359"/>
      <c r="L236" s="359"/>
      <c r="M236" s="20"/>
      <c r="N236" s="15"/>
      <c r="O236" s="15"/>
      <c r="P236" s="15"/>
    </row>
    <row r="237" spans="1:16" ht="19.5" customHeight="1" thickBot="1">
      <c r="A237" s="741"/>
      <c r="B237" s="721"/>
      <c r="C237" s="39" t="s">
        <v>17</v>
      </c>
      <c r="D237" s="441">
        <v>30</v>
      </c>
      <c r="E237" s="441">
        <v>26</v>
      </c>
      <c r="F237" s="441">
        <v>29</v>
      </c>
      <c r="G237" s="441"/>
      <c r="H237" s="465"/>
      <c r="I237" s="465"/>
      <c r="J237" s="465"/>
      <c r="K237" s="361"/>
      <c r="L237" s="361"/>
      <c r="M237" s="21">
        <f>SUM(D237:L237)</f>
        <v>85</v>
      </c>
      <c r="N237" s="15"/>
      <c r="O237" s="15"/>
      <c r="P237" s="15"/>
    </row>
    <row r="238" spans="1:16" ht="19.5" customHeight="1">
      <c r="A238" s="741"/>
      <c r="B238" s="720" t="s">
        <v>20</v>
      </c>
      <c r="C238" s="45" t="s">
        <v>15</v>
      </c>
      <c r="D238" s="453"/>
      <c r="E238" s="453"/>
      <c r="F238" s="453"/>
      <c r="G238" s="466"/>
      <c r="H238" s="466"/>
      <c r="I238" s="464"/>
      <c r="J238" s="464"/>
      <c r="K238" s="358"/>
      <c r="L238" s="358"/>
      <c r="M238" s="19"/>
      <c r="N238" s="15"/>
      <c r="O238" s="15"/>
      <c r="P238" s="15"/>
    </row>
    <row r="239" spans="1:16" ht="19.5" customHeight="1">
      <c r="A239" s="741"/>
      <c r="B239" s="720"/>
      <c r="C239" s="36" t="s">
        <v>16</v>
      </c>
      <c r="D239" s="454"/>
      <c r="E239" s="454"/>
      <c r="F239" s="454"/>
      <c r="G239" s="467"/>
      <c r="H239" s="468"/>
      <c r="I239" s="444"/>
      <c r="J239" s="444"/>
      <c r="K239" s="359"/>
      <c r="L239" s="359"/>
      <c r="M239" s="20"/>
      <c r="N239" s="15"/>
      <c r="O239" s="15"/>
      <c r="P239" s="15"/>
    </row>
    <row r="240" spans="1:16" ht="19.5" customHeight="1" thickBot="1">
      <c r="A240" s="741"/>
      <c r="B240" s="720"/>
      <c r="C240" s="48" t="s">
        <v>17</v>
      </c>
      <c r="D240" s="452"/>
      <c r="E240" s="441"/>
      <c r="F240" s="441"/>
      <c r="G240" s="455"/>
      <c r="H240" s="469"/>
      <c r="I240" s="420"/>
      <c r="J240" s="470"/>
      <c r="K240" s="363"/>
      <c r="L240" s="363"/>
      <c r="M240" s="21">
        <f>SUM(D240:L240)</f>
        <v>0</v>
      </c>
      <c r="N240" s="15"/>
      <c r="O240" s="15"/>
      <c r="P240" s="15"/>
    </row>
    <row r="241" spans="1:16" ht="19.5" customHeight="1">
      <c r="A241" s="741"/>
      <c r="B241" s="719" t="s">
        <v>357</v>
      </c>
      <c r="C241" s="33" t="s">
        <v>15</v>
      </c>
      <c r="D241" s="383" t="s">
        <v>1012</v>
      </c>
      <c r="E241" s="385" t="s">
        <v>1016</v>
      </c>
      <c r="F241" s="385" t="s">
        <v>1062</v>
      </c>
      <c r="G241" s="385" t="s">
        <v>1017</v>
      </c>
      <c r="H241" s="443"/>
      <c r="I241" s="443"/>
      <c r="J241" s="443"/>
      <c r="K241" s="360"/>
      <c r="L241" s="360"/>
      <c r="M241" s="19"/>
      <c r="N241" s="15"/>
      <c r="O241" s="15"/>
      <c r="P241" s="15"/>
    </row>
    <row r="242" spans="1:16" ht="42.75" customHeight="1">
      <c r="A242" s="741"/>
      <c r="B242" s="720"/>
      <c r="C242" s="36" t="s">
        <v>16</v>
      </c>
      <c r="D242" s="454" t="s">
        <v>1112</v>
      </c>
      <c r="E242" s="444" t="s">
        <v>1112</v>
      </c>
      <c r="F242" s="454" t="s">
        <v>1114</v>
      </c>
      <c r="G242" s="444" t="s">
        <v>1112</v>
      </c>
      <c r="H242" s="444"/>
      <c r="I242" s="444"/>
      <c r="J242" s="444"/>
      <c r="K242" s="359"/>
      <c r="L242" s="359"/>
      <c r="M242" s="20"/>
      <c r="N242" s="15"/>
      <c r="O242" s="15"/>
      <c r="P242" s="15"/>
    </row>
    <row r="243" spans="1:16" ht="19.5" customHeight="1" thickBot="1">
      <c r="A243" s="741"/>
      <c r="B243" s="721"/>
      <c r="C243" s="39" t="s">
        <v>17</v>
      </c>
      <c r="D243" s="441">
        <v>32</v>
      </c>
      <c r="E243" s="441">
        <v>28</v>
      </c>
      <c r="F243" s="441">
        <v>29</v>
      </c>
      <c r="G243" s="441">
        <v>37</v>
      </c>
      <c r="H243" s="441"/>
      <c r="I243" s="441"/>
      <c r="J243" s="441"/>
      <c r="K243" s="306"/>
      <c r="L243" s="306"/>
      <c r="M243" s="21">
        <f>SUM(D243:L243)</f>
        <v>126</v>
      </c>
      <c r="N243" s="15"/>
      <c r="O243" s="15"/>
      <c r="P243" s="15"/>
    </row>
    <row r="244" spans="1:16" ht="19.5" customHeight="1">
      <c r="A244" s="741"/>
      <c r="B244" s="719" t="s">
        <v>21</v>
      </c>
      <c r="C244" s="33" t="s">
        <v>15</v>
      </c>
      <c r="D244" s="457"/>
      <c r="E244" s="443"/>
      <c r="F244" s="471"/>
      <c r="G244" s="443"/>
      <c r="H244" s="443"/>
      <c r="I244" s="443"/>
      <c r="J244" s="443"/>
      <c r="K244" s="360"/>
      <c r="L244" s="360"/>
      <c r="M244" s="19"/>
      <c r="N244" s="15"/>
      <c r="O244" s="15"/>
      <c r="P244" s="15"/>
    </row>
    <row r="245" spans="1:16" ht="19.5" customHeight="1">
      <c r="A245" s="741"/>
      <c r="B245" s="720"/>
      <c r="C245" s="36" t="s">
        <v>16</v>
      </c>
      <c r="D245" s="454"/>
      <c r="E245" s="444"/>
      <c r="F245" s="454"/>
      <c r="G245" s="444"/>
      <c r="H245" s="444"/>
      <c r="I245" s="444"/>
      <c r="J245" s="444"/>
      <c r="K245" s="359"/>
      <c r="L245" s="359"/>
      <c r="M245" s="20"/>
      <c r="N245" s="15"/>
      <c r="O245" s="15"/>
      <c r="P245" s="15"/>
    </row>
    <row r="246" spans="1:16" ht="19.5" customHeight="1" thickBot="1">
      <c r="A246" s="741"/>
      <c r="B246" s="721"/>
      <c r="C246" s="39" t="s">
        <v>17</v>
      </c>
      <c r="D246" s="441"/>
      <c r="E246" s="441"/>
      <c r="F246" s="441"/>
      <c r="G246" s="441"/>
      <c r="H246" s="441"/>
      <c r="I246" s="441"/>
      <c r="J246" s="441"/>
      <c r="K246" s="306"/>
      <c r="L246" s="306"/>
      <c r="M246" s="21">
        <f>SUM(D246:L246)</f>
        <v>0</v>
      </c>
      <c r="N246" s="15"/>
      <c r="O246" s="15"/>
      <c r="P246" s="15"/>
    </row>
    <row r="247" spans="1:16" ht="19.5" customHeight="1">
      <c r="A247" s="741"/>
      <c r="B247" s="720" t="s">
        <v>22</v>
      </c>
      <c r="C247" s="45" t="s">
        <v>15</v>
      </c>
      <c r="D247" s="383" t="s">
        <v>1054</v>
      </c>
      <c r="E247" s="383" t="s">
        <v>1022</v>
      </c>
      <c r="F247" s="464"/>
      <c r="G247" s="466"/>
      <c r="H247" s="464"/>
      <c r="I247" s="466"/>
      <c r="J247" s="464"/>
      <c r="K247" s="358"/>
      <c r="L247" s="358"/>
      <c r="M247" s="19"/>
      <c r="N247" s="15"/>
      <c r="O247" s="15"/>
      <c r="P247" s="15"/>
    </row>
    <row r="248" spans="1:16" ht="42.75" customHeight="1" thickBot="1">
      <c r="A248" s="741"/>
      <c r="B248" s="720"/>
      <c r="C248" s="63" t="s">
        <v>16</v>
      </c>
      <c r="D248" s="454" t="s">
        <v>1115</v>
      </c>
      <c r="E248" s="444" t="s">
        <v>1029</v>
      </c>
      <c r="F248" s="444"/>
      <c r="G248" s="468"/>
      <c r="H248" s="468"/>
      <c r="I248" s="468"/>
      <c r="J248" s="456"/>
      <c r="K248" s="364"/>
      <c r="L248" s="364"/>
      <c r="M248" s="20"/>
      <c r="N248" s="15"/>
      <c r="O248" s="15"/>
      <c r="P248" s="15"/>
    </row>
    <row r="249" spans="1:16" ht="19.5" customHeight="1" thickBot="1">
      <c r="A249" s="741"/>
      <c r="B249" s="720"/>
      <c r="C249" s="59" t="s">
        <v>17</v>
      </c>
      <c r="D249" s="452">
        <v>28</v>
      </c>
      <c r="E249" s="465">
        <v>25</v>
      </c>
      <c r="F249" s="465"/>
      <c r="G249" s="469"/>
      <c r="H249" s="472"/>
      <c r="I249" s="472"/>
      <c r="J249" s="420"/>
      <c r="K249" s="363"/>
      <c r="L249" s="363"/>
      <c r="M249" s="21">
        <f>SUM(D249:L249)</f>
        <v>53</v>
      </c>
      <c r="N249" s="15"/>
      <c r="O249" s="15"/>
      <c r="P249" s="15"/>
    </row>
    <row r="250" spans="1:16" ht="19.5" customHeight="1">
      <c r="A250" s="741"/>
      <c r="B250" s="719" t="s">
        <v>23</v>
      </c>
      <c r="C250" s="33" t="s">
        <v>15</v>
      </c>
      <c r="D250" s="385" t="s">
        <v>1049</v>
      </c>
      <c r="E250" s="385" t="s">
        <v>1039</v>
      </c>
      <c r="F250" s="385" t="s">
        <v>1040</v>
      </c>
      <c r="G250" s="457"/>
      <c r="H250" s="419"/>
      <c r="I250" s="443"/>
      <c r="J250" s="443"/>
      <c r="K250" s="360"/>
      <c r="L250" s="360"/>
      <c r="M250" s="19"/>
      <c r="N250" s="15"/>
      <c r="O250" s="15"/>
      <c r="P250" s="15"/>
    </row>
    <row r="251" spans="1:16" ht="42.75" customHeight="1">
      <c r="A251" s="741"/>
      <c r="B251" s="720"/>
      <c r="C251" s="36" t="s">
        <v>16</v>
      </c>
      <c r="D251" s="454" t="s">
        <v>1115</v>
      </c>
      <c r="E251" s="454" t="s">
        <v>1116</v>
      </c>
      <c r="F251" s="454" t="s">
        <v>1116</v>
      </c>
      <c r="G251" s="454"/>
      <c r="H251" s="473"/>
      <c r="I251" s="420"/>
      <c r="J251" s="420"/>
      <c r="K251" s="363"/>
      <c r="L251" s="363"/>
      <c r="M251" s="20"/>
      <c r="N251" s="15"/>
      <c r="O251" s="15"/>
      <c r="P251" s="15"/>
    </row>
    <row r="252" spans="1:16" ht="19.5" customHeight="1" thickBot="1">
      <c r="A252" s="742"/>
      <c r="B252" s="721"/>
      <c r="C252" s="39" t="s">
        <v>17</v>
      </c>
      <c r="D252" s="441">
        <v>27</v>
      </c>
      <c r="E252" s="441">
        <v>28</v>
      </c>
      <c r="F252" s="441">
        <v>29</v>
      </c>
      <c r="G252" s="441"/>
      <c r="H252" s="445"/>
      <c r="I252" s="465"/>
      <c r="J252" s="465"/>
      <c r="K252" s="361"/>
      <c r="L252" s="361"/>
      <c r="M252" s="21">
        <f>SUM(D252:L252)</f>
        <v>84</v>
      </c>
      <c r="N252" s="15"/>
      <c r="O252" s="15"/>
      <c r="P252" s="15"/>
    </row>
    <row r="253" spans="1:16" ht="19.5" customHeight="1">
      <c r="A253" s="740" t="s">
        <v>43</v>
      </c>
      <c r="B253" s="720" t="s">
        <v>18</v>
      </c>
      <c r="C253" s="45" t="s">
        <v>15</v>
      </c>
      <c r="D253" s="474"/>
      <c r="E253" s="464"/>
      <c r="F253" s="464"/>
      <c r="G253" s="464"/>
      <c r="H253" s="464"/>
      <c r="I253" s="464"/>
      <c r="J253" s="464"/>
      <c r="K253" s="357"/>
      <c r="L253" s="357"/>
      <c r="M253" s="19"/>
      <c r="N253" s="15"/>
      <c r="O253" s="15"/>
      <c r="P253" s="15"/>
    </row>
    <row r="254" spans="1:16" ht="19.5" customHeight="1">
      <c r="A254" s="741"/>
      <c r="B254" s="720"/>
      <c r="C254" s="36" t="s">
        <v>16</v>
      </c>
      <c r="D254" s="454"/>
      <c r="E254" s="420"/>
      <c r="F254" s="420"/>
      <c r="G254" s="420"/>
      <c r="H254" s="420"/>
      <c r="I254" s="420"/>
      <c r="J254" s="420"/>
      <c r="K254" s="240"/>
      <c r="L254" s="240"/>
      <c r="M254" s="20"/>
      <c r="N254" s="15"/>
      <c r="O254" s="15"/>
      <c r="P254" s="15"/>
    </row>
    <row r="255" spans="1:16" ht="19.5" customHeight="1" thickBot="1">
      <c r="A255" s="741"/>
      <c r="B255" s="720"/>
      <c r="C255" s="48" t="s">
        <v>17</v>
      </c>
      <c r="D255" s="452"/>
      <c r="E255" s="465"/>
      <c r="F255" s="465"/>
      <c r="G255" s="441"/>
      <c r="H255" s="441"/>
      <c r="I255" s="420"/>
      <c r="J255" s="420"/>
      <c r="K255" s="240"/>
      <c r="L255" s="240"/>
      <c r="M255" s="21">
        <f>SUM(D255:L255)</f>
        <v>0</v>
      </c>
      <c r="N255" s="15"/>
      <c r="O255" s="15"/>
      <c r="P255" s="15"/>
    </row>
    <row r="256" spans="1:16" ht="19.5" customHeight="1">
      <c r="A256" s="741"/>
      <c r="B256" s="719" t="s">
        <v>19</v>
      </c>
      <c r="C256" s="33" t="s">
        <v>15</v>
      </c>
      <c r="D256" s="385" t="s">
        <v>1031</v>
      </c>
      <c r="E256" s="385" t="s">
        <v>1033</v>
      </c>
      <c r="F256" s="385" t="s">
        <v>1034</v>
      </c>
      <c r="G256" s="385" t="s">
        <v>1062</v>
      </c>
      <c r="H256" s="385" t="s">
        <v>1117</v>
      </c>
      <c r="I256" s="443"/>
      <c r="J256" s="443"/>
      <c r="K256" s="360"/>
      <c r="L256" s="360"/>
      <c r="M256" s="19"/>
      <c r="N256" s="15"/>
      <c r="O256" s="15"/>
      <c r="P256" s="15"/>
    </row>
    <row r="257" spans="1:16" ht="42.75" customHeight="1">
      <c r="A257" s="741"/>
      <c r="B257" s="720"/>
      <c r="C257" s="36" t="s">
        <v>16</v>
      </c>
      <c r="D257" s="440" t="s">
        <v>1118</v>
      </c>
      <c r="E257" s="454" t="s">
        <v>1063</v>
      </c>
      <c r="F257" s="454" t="s">
        <v>1052</v>
      </c>
      <c r="G257" s="454" t="s">
        <v>1059</v>
      </c>
      <c r="H257" s="444" t="s">
        <v>1081</v>
      </c>
      <c r="I257" s="444"/>
      <c r="J257" s="444"/>
      <c r="K257" s="359"/>
      <c r="L257" s="359"/>
      <c r="M257" s="20"/>
      <c r="N257" s="15"/>
      <c r="O257" s="15"/>
      <c r="P257" s="15"/>
    </row>
    <row r="258" spans="1:16" ht="19.5" customHeight="1" thickBot="1">
      <c r="A258" s="741"/>
      <c r="B258" s="721"/>
      <c r="C258" s="39" t="s">
        <v>17</v>
      </c>
      <c r="D258" s="441">
        <v>33</v>
      </c>
      <c r="E258" s="441">
        <v>22</v>
      </c>
      <c r="F258" s="441">
        <v>26</v>
      </c>
      <c r="G258" s="441">
        <v>31</v>
      </c>
      <c r="H258" s="465">
        <v>38</v>
      </c>
      <c r="I258" s="465"/>
      <c r="J258" s="465"/>
      <c r="K258" s="361"/>
      <c r="L258" s="361"/>
      <c r="M258" s="21">
        <f>SUM(D258:L258)</f>
        <v>150</v>
      </c>
      <c r="N258" s="15"/>
      <c r="O258" s="15"/>
      <c r="P258" s="15"/>
    </row>
    <row r="259" spans="1:16" ht="19.5" customHeight="1">
      <c r="A259" s="741"/>
      <c r="B259" s="720" t="s">
        <v>20</v>
      </c>
      <c r="C259" s="45" t="s">
        <v>15</v>
      </c>
      <c r="D259" s="383" t="s">
        <v>1016</v>
      </c>
      <c r="E259" s="453"/>
      <c r="F259" s="453"/>
      <c r="G259" s="466"/>
      <c r="H259" s="466"/>
      <c r="I259" s="464"/>
      <c r="J259" s="464"/>
      <c r="K259" s="358"/>
      <c r="L259" s="358"/>
      <c r="M259" s="19"/>
      <c r="N259" s="15"/>
      <c r="O259" s="15"/>
      <c r="P259" s="15"/>
    </row>
    <row r="260" spans="1:16" ht="42.75" customHeight="1">
      <c r="A260" s="741"/>
      <c r="B260" s="720"/>
      <c r="C260" s="36" t="s">
        <v>16</v>
      </c>
      <c r="D260" s="454" t="s">
        <v>1079</v>
      </c>
      <c r="E260" s="454"/>
      <c r="F260" s="454"/>
      <c r="G260" s="467"/>
      <c r="H260" s="468"/>
      <c r="I260" s="444"/>
      <c r="J260" s="444"/>
      <c r="K260" s="359"/>
      <c r="L260" s="359"/>
      <c r="M260" s="20"/>
      <c r="N260" s="15"/>
      <c r="O260" s="15"/>
      <c r="P260" s="15"/>
    </row>
    <row r="261" spans="1:16" ht="19.5" customHeight="1" thickBot="1">
      <c r="A261" s="741"/>
      <c r="B261" s="720"/>
      <c r="C261" s="48" t="s">
        <v>17</v>
      </c>
      <c r="D261" s="441">
        <v>29</v>
      </c>
      <c r="E261" s="420"/>
      <c r="F261" s="420"/>
      <c r="G261" s="469"/>
      <c r="H261" s="469"/>
      <c r="I261" s="420"/>
      <c r="J261" s="470"/>
      <c r="K261" s="363"/>
      <c r="L261" s="363"/>
      <c r="M261" s="21">
        <f>SUM(D261:L261)</f>
        <v>29</v>
      </c>
      <c r="N261" s="15"/>
      <c r="O261" s="15"/>
      <c r="P261" s="15"/>
    </row>
    <row r="262" spans="1:16" ht="19.5" customHeight="1">
      <c r="A262" s="741"/>
      <c r="B262" s="719" t="s">
        <v>21</v>
      </c>
      <c r="C262" s="33" t="s">
        <v>15</v>
      </c>
      <c r="D262" s="457"/>
      <c r="E262" s="443"/>
      <c r="F262" s="471"/>
      <c r="G262" s="443"/>
      <c r="H262" s="443"/>
      <c r="I262" s="443"/>
      <c r="J262" s="443"/>
      <c r="K262" s="360"/>
      <c r="L262" s="360"/>
      <c r="M262" s="19"/>
      <c r="N262" s="15"/>
      <c r="O262" s="15"/>
      <c r="P262" s="15"/>
    </row>
    <row r="263" spans="1:16" ht="19.5" customHeight="1">
      <c r="A263" s="741"/>
      <c r="B263" s="720"/>
      <c r="C263" s="36" t="s">
        <v>16</v>
      </c>
      <c r="D263" s="454"/>
      <c r="E263" s="444"/>
      <c r="F263" s="454"/>
      <c r="G263" s="444"/>
      <c r="H263" s="444"/>
      <c r="I263" s="444"/>
      <c r="J263" s="444"/>
      <c r="K263" s="359"/>
      <c r="L263" s="359"/>
      <c r="M263" s="20"/>
      <c r="N263" s="15"/>
      <c r="O263" s="15"/>
      <c r="P263" s="15"/>
    </row>
    <row r="264" spans="1:16" ht="19.5" customHeight="1" thickBot="1">
      <c r="A264" s="741"/>
      <c r="B264" s="721"/>
      <c r="C264" s="39" t="s">
        <v>17</v>
      </c>
      <c r="D264" s="441"/>
      <c r="E264" s="441"/>
      <c r="F264" s="441"/>
      <c r="G264" s="441"/>
      <c r="H264" s="441"/>
      <c r="I264" s="441"/>
      <c r="J264" s="441"/>
      <c r="K264" s="306"/>
      <c r="L264" s="306"/>
      <c r="M264" s="21">
        <f>SUM(D264:L264)</f>
        <v>0</v>
      </c>
      <c r="N264" s="15"/>
      <c r="O264" s="15"/>
      <c r="P264" s="15"/>
    </row>
    <row r="265" spans="1:16" ht="19.5" customHeight="1">
      <c r="A265" s="741"/>
      <c r="B265" s="720" t="s">
        <v>22</v>
      </c>
      <c r="C265" s="45" t="s">
        <v>15</v>
      </c>
      <c r="D265" s="383" t="s">
        <v>1054</v>
      </c>
      <c r="E265" s="383" t="s">
        <v>1021</v>
      </c>
      <c r="F265" s="383" t="s">
        <v>1119</v>
      </c>
      <c r="G265" s="383" t="s">
        <v>1066</v>
      </c>
      <c r="H265" s="419"/>
      <c r="I265" s="466"/>
      <c r="J265" s="464"/>
      <c r="K265" s="358"/>
      <c r="L265" s="358"/>
      <c r="M265" s="19"/>
      <c r="N265" s="15"/>
      <c r="O265" s="15"/>
      <c r="P265" s="15"/>
    </row>
    <row r="266" spans="1:16" ht="42.75" customHeight="1" thickBot="1">
      <c r="A266" s="741"/>
      <c r="B266" s="720"/>
      <c r="C266" s="63" t="s">
        <v>16</v>
      </c>
      <c r="D266" s="475" t="s">
        <v>1041</v>
      </c>
      <c r="E266" s="444" t="s">
        <v>1116</v>
      </c>
      <c r="F266" s="444" t="s">
        <v>1120</v>
      </c>
      <c r="G266" s="468" t="s">
        <v>1121</v>
      </c>
      <c r="H266" s="444"/>
      <c r="I266" s="468"/>
      <c r="J266" s="456"/>
      <c r="K266" s="364"/>
      <c r="L266" s="364"/>
      <c r="M266" s="20"/>
      <c r="N266" s="15"/>
      <c r="O266" s="15"/>
      <c r="P266" s="15"/>
    </row>
    <row r="267" spans="1:16" ht="19.5" customHeight="1" thickBot="1">
      <c r="A267" s="741"/>
      <c r="B267" s="720"/>
      <c r="C267" s="59" t="s">
        <v>17</v>
      </c>
      <c r="D267" s="452">
        <v>27</v>
      </c>
      <c r="E267" s="465">
        <v>34</v>
      </c>
      <c r="F267" s="472">
        <v>26</v>
      </c>
      <c r="G267" s="469">
        <v>33</v>
      </c>
      <c r="H267" s="421"/>
      <c r="I267" s="472"/>
      <c r="J267" s="420"/>
      <c r="K267" s="363"/>
      <c r="L267" s="363"/>
      <c r="M267" s="21">
        <f>SUM(D267:L267)</f>
        <v>120</v>
      </c>
      <c r="N267" s="15"/>
      <c r="O267" s="15"/>
      <c r="P267" s="15"/>
    </row>
    <row r="268" spans="1:16" ht="19.5" customHeight="1">
      <c r="A268" s="741"/>
      <c r="B268" s="719" t="s">
        <v>23</v>
      </c>
      <c r="C268" s="33" t="s">
        <v>15</v>
      </c>
      <c r="D268" s="385" t="s">
        <v>1049</v>
      </c>
      <c r="E268" s="385" t="s">
        <v>1055</v>
      </c>
      <c r="F268" s="457"/>
      <c r="G268" s="457"/>
      <c r="H268" s="419"/>
      <c r="I268" s="443"/>
      <c r="J268" s="443"/>
      <c r="K268" s="360"/>
      <c r="L268" s="360"/>
      <c r="M268" s="19"/>
      <c r="N268" s="15"/>
      <c r="O268" s="15"/>
      <c r="P268" s="15"/>
    </row>
    <row r="269" spans="1:16" ht="42.75" customHeight="1">
      <c r="A269" s="741"/>
      <c r="B269" s="720"/>
      <c r="C269" s="36" t="s">
        <v>16</v>
      </c>
      <c r="D269" s="454" t="s">
        <v>1122</v>
      </c>
      <c r="E269" s="454" t="s">
        <v>1116</v>
      </c>
      <c r="F269" s="454"/>
      <c r="G269" s="454"/>
      <c r="H269" s="473"/>
      <c r="I269" s="420"/>
      <c r="J269" s="420"/>
      <c r="K269" s="363"/>
      <c r="L269" s="363"/>
      <c r="M269" s="20"/>
      <c r="N269" s="15"/>
      <c r="O269" s="15"/>
      <c r="P269" s="15"/>
    </row>
    <row r="270" spans="1:16" ht="19.5" customHeight="1" thickBot="1">
      <c r="A270" s="742"/>
      <c r="B270" s="721"/>
      <c r="C270" s="39" t="s">
        <v>17</v>
      </c>
      <c r="D270" s="441">
        <v>27</v>
      </c>
      <c r="E270" s="441">
        <v>31</v>
      </c>
      <c r="F270" s="441"/>
      <c r="G270" s="441"/>
      <c r="H270" s="445"/>
      <c r="I270" s="465"/>
      <c r="J270" s="465"/>
      <c r="K270" s="361"/>
      <c r="L270" s="361"/>
      <c r="M270" s="21">
        <f>SUM(D270:L270)</f>
        <v>58</v>
      </c>
      <c r="N270" s="15"/>
      <c r="O270" s="15"/>
      <c r="P270" s="15"/>
    </row>
    <row r="271" spans="1:16" ht="19.5" customHeight="1">
      <c r="A271" s="740" t="s">
        <v>44</v>
      </c>
      <c r="B271" s="720" t="s">
        <v>18</v>
      </c>
      <c r="C271" s="45" t="s">
        <v>15</v>
      </c>
      <c r="D271" s="474"/>
      <c r="E271" s="464"/>
      <c r="F271" s="464"/>
      <c r="G271" s="464"/>
      <c r="H271" s="464"/>
      <c r="I271" s="464"/>
      <c r="J271" s="464"/>
      <c r="K271" s="357"/>
      <c r="L271" s="357"/>
      <c r="M271" s="19"/>
      <c r="N271" s="15"/>
      <c r="O271" s="15"/>
      <c r="P271" s="15"/>
    </row>
    <row r="272" spans="1:16" ht="19.5" customHeight="1">
      <c r="A272" s="741"/>
      <c r="B272" s="720"/>
      <c r="C272" s="36" t="s">
        <v>16</v>
      </c>
      <c r="D272" s="454"/>
      <c r="E272" s="420"/>
      <c r="F272" s="420"/>
      <c r="G272" s="420"/>
      <c r="H272" s="420"/>
      <c r="I272" s="420"/>
      <c r="J272" s="420"/>
      <c r="K272" s="240"/>
      <c r="L272" s="240"/>
      <c r="M272" s="20"/>
      <c r="N272" s="15"/>
      <c r="O272" s="15"/>
      <c r="P272" s="15"/>
    </row>
    <row r="273" spans="1:16" ht="19.5" customHeight="1" thickBot="1">
      <c r="A273" s="741"/>
      <c r="B273" s="720"/>
      <c r="C273" s="48" t="s">
        <v>17</v>
      </c>
      <c r="D273" s="420"/>
      <c r="E273" s="472"/>
      <c r="F273" s="472"/>
      <c r="G273" s="420"/>
      <c r="H273" s="420"/>
      <c r="I273" s="420"/>
      <c r="J273" s="420"/>
      <c r="K273" s="240"/>
      <c r="L273" s="240"/>
      <c r="M273" s="21">
        <f>SUM(D273:L273)</f>
        <v>0</v>
      </c>
      <c r="N273" s="15"/>
      <c r="O273" s="15"/>
      <c r="P273" s="15"/>
    </row>
    <row r="274" spans="1:16" ht="19.5" customHeight="1">
      <c r="A274" s="741"/>
      <c r="B274" s="719" t="s">
        <v>19</v>
      </c>
      <c r="C274" s="33" t="s">
        <v>15</v>
      </c>
      <c r="D274" s="439"/>
      <c r="E274" s="457"/>
      <c r="F274" s="439"/>
      <c r="G274" s="439"/>
      <c r="H274" s="443"/>
      <c r="I274" s="443"/>
      <c r="J274" s="443"/>
      <c r="K274" s="360"/>
      <c r="L274" s="360"/>
      <c r="M274" s="19"/>
      <c r="N274" s="15"/>
      <c r="O274" s="15"/>
      <c r="P274" s="15"/>
    </row>
    <row r="275" spans="1:16" ht="19.5" customHeight="1">
      <c r="A275" s="741"/>
      <c r="B275" s="720"/>
      <c r="C275" s="36" t="s">
        <v>16</v>
      </c>
      <c r="D275" s="454"/>
      <c r="E275" s="454"/>
      <c r="F275" s="454"/>
      <c r="G275" s="454"/>
      <c r="H275" s="444"/>
      <c r="I275" s="444"/>
      <c r="J275" s="444"/>
      <c r="K275" s="359"/>
      <c r="L275" s="359"/>
      <c r="M275" s="20"/>
      <c r="N275" s="15"/>
      <c r="O275" s="15"/>
      <c r="P275" s="15"/>
    </row>
    <row r="276" spans="1:16" ht="19.5" customHeight="1" thickBot="1">
      <c r="A276" s="741"/>
      <c r="B276" s="721"/>
      <c r="C276" s="39" t="s">
        <v>17</v>
      </c>
      <c r="D276" s="441"/>
      <c r="E276" s="441"/>
      <c r="F276" s="441"/>
      <c r="G276" s="441"/>
      <c r="H276" s="465"/>
      <c r="I276" s="465"/>
      <c r="J276" s="465"/>
      <c r="K276" s="361"/>
      <c r="L276" s="361"/>
      <c r="M276" s="21">
        <f>SUM(D276:L276)</f>
        <v>0</v>
      </c>
      <c r="N276" s="15"/>
      <c r="O276" s="15"/>
      <c r="P276" s="15"/>
    </row>
    <row r="277" spans="1:16" ht="19.5" customHeight="1">
      <c r="A277" s="741"/>
      <c r="B277" s="720" t="s">
        <v>20</v>
      </c>
      <c r="C277" s="45" t="s">
        <v>15</v>
      </c>
      <c r="D277" s="383" t="s">
        <v>1033</v>
      </c>
      <c r="E277" s="383"/>
      <c r="F277" s="453"/>
      <c r="G277" s="466"/>
      <c r="H277" s="466"/>
      <c r="I277" s="464"/>
      <c r="J277" s="464"/>
      <c r="K277" s="358"/>
      <c r="L277" s="358"/>
      <c r="M277" s="19"/>
      <c r="N277" s="15"/>
      <c r="O277" s="15"/>
      <c r="P277" s="15"/>
    </row>
    <row r="278" spans="1:16" ht="42.75" customHeight="1">
      <c r="A278" s="741"/>
      <c r="B278" s="720"/>
      <c r="C278" s="36" t="s">
        <v>16</v>
      </c>
      <c r="D278" s="454" t="s">
        <v>1070</v>
      </c>
      <c r="E278" s="454"/>
      <c r="F278" s="454"/>
      <c r="G278" s="467"/>
      <c r="H278" s="468"/>
      <c r="I278" s="444"/>
      <c r="J278" s="444"/>
      <c r="K278" s="359"/>
      <c r="L278" s="359"/>
      <c r="M278" s="20"/>
      <c r="N278" s="15"/>
      <c r="O278" s="15"/>
      <c r="P278" s="15"/>
    </row>
    <row r="279" spans="1:16" ht="19.5" customHeight="1" thickBot="1">
      <c r="A279" s="741"/>
      <c r="B279" s="720"/>
      <c r="C279" s="48" t="s">
        <v>17</v>
      </c>
      <c r="D279" s="420">
        <v>22</v>
      </c>
      <c r="E279" s="420"/>
      <c r="F279" s="420"/>
      <c r="G279" s="469"/>
      <c r="H279" s="469"/>
      <c r="I279" s="420"/>
      <c r="J279" s="470"/>
      <c r="K279" s="363"/>
      <c r="L279" s="363"/>
      <c r="M279" s="21">
        <f>SUM(D279:L279)</f>
        <v>22</v>
      </c>
      <c r="N279" s="15"/>
      <c r="O279" s="15"/>
      <c r="P279" s="15"/>
    </row>
    <row r="280" spans="1:16" ht="19.5" customHeight="1">
      <c r="A280" s="741"/>
      <c r="B280" s="719" t="s">
        <v>21</v>
      </c>
      <c r="C280" s="33" t="s">
        <v>15</v>
      </c>
      <c r="D280" s="457"/>
      <c r="E280" s="443"/>
      <c r="F280" s="471"/>
      <c r="G280" s="443"/>
      <c r="H280" s="443"/>
      <c r="I280" s="443"/>
      <c r="J280" s="443"/>
      <c r="K280" s="360"/>
      <c r="L280" s="360"/>
      <c r="M280" s="19"/>
      <c r="N280" s="15"/>
      <c r="O280" s="15"/>
      <c r="P280" s="15"/>
    </row>
    <row r="281" spans="1:16" ht="19.5" customHeight="1">
      <c r="A281" s="741"/>
      <c r="B281" s="720"/>
      <c r="C281" s="36" t="s">
        <v>16</v>
      </c>
      <c r="D281" s="454"/>
      <c r="E281" s="444"/>
      <c r="F281" s="454"/>
      <c r="G281" s="444"/>
      <c r="H281" s="444"/>
      <c r="I281" s="444"/>
      <c r="J281" s="444"/>
      <c r="K281" s="359"/>
      <c r="L281" s="359"/>
      <c r="M281" s="20"/>
      <c r="N281" s="15"/>
      <c r="O281" s="15"/>
      <c r="P281" s="15"/>
    </row>
    <row r="282" spans="1:16" ht="19.5" customHeight="1" thickBot="1">
      <c r="A282" s="741"/>
      <c r="B282" s="721"/>
      <c r="C282" s="39" t="s">
        <v>17</v>
      </c>
      <c r="D282" s="231"/>
      <c r="E282" s="231"/>
      <c r="F282" s="231"/>
      <c r="G282" s="231"/>
      <c r="H282" s="231"/>
      <c r="I282" s="231"/>
      <c r="J282" s="231"/>
      <c r="K282" s="56"/>
      <c r="L282" s="56"/>
      <c r="M282" s="21">
        <f>SUM(D282:L282)</f>
        <v>0</v>
      </c>
      <c r="N282" s="15"/>
      <c r="O282" s="15"/>
      <c r="P282" s="15"/>
    </row>
    <row r="283" spans="1:16" ht="19.5" customHeight="1">
      <c r="A283" s="741"/>
      <c r="B283" s="720" t="s">
        <v>22</v>
      </c>
      <c r="C283" s="45" t="s">
        <v>15</v>
      </c>
      <c r="D283" s="383" t="s">
        <v>1022</v>
      </c>
      <c r="E283" s="392"/>
      <c r="F283" s="392"/>
      <c r="G283" s="451"/>
      <c r="H283" s="392"/>
      <c r="I283" s="451"/>
      <c r="J283" s="392"/>
      <c r="K283" s="246"/>
      <c r="L283" s="246"/>
      <c r="M283" s="19"/>
      <c r="N283" s="15"/>
      <c r="O283" s="15"/>
      <c r="P283" s="15"/>
    </row>
    <row r="284" spans="1:16" ht="42.75" customHeight="1" thickBot="1">
      <c r="A284" s="741"/>
      <c r="B284" s="720"/>
      <c r="C284" s="63" t="s">
        <v>16</v>
      </c>
      <c r="D284" s="383" t="s">
        <v>1037</v>
      </c>
      <c r="E284" s="393"/>
      <c r="F284" s="393"/>
      <c r="G284" s="426"/>
      <c r="H284" s="426"/>
      <c r="I284" s="426"/>
      <c r="J284" s="389"/>
      <c r="K284" s="226"/>
      <c r="L284" s="226"/>
      <c r="M284" s="20"/>
      <c r="N284" s="15"/>
      <c r="O284" s="15"/>
      <c r="P284" s="15"/>
    </row>
    <row r="285" spans="1:16" ht="19.5" customHeight="1" thickBot="1">
      <c r="A285" s="741"/>
      <c r="B285" s="720"/>
      <c r="C285" s="59" t="s">
        <v>17</v>
      </c>
      <c r="D285" s="398">
        <v>29</v>
      </c>
      <c r="E285" s="418"/>
      <c r="F285" s="418"/>
      <c r="G285" s="413"/>
      <c r="H285" s="418"/>
      <c r="I285" s="418"/>
      <c r="J285" s="398"/>
      <c r="K285" s="50"/>
      <c r="L285" s="50"/>
      <c r="M285" s="21">
        <f>SUM(D285:L285)</f>
        <v>29</v>
      </c>
      <c r="N285" s="15"/>
      <c r="O285" s="15"/>
      <c r="P285" s="15"/>
    </row>
    <row r="286" spans="1:16" ht="19.5" customHeight="1">
      <c r="A286" s="741"/>
      <c r="B286" s="719" t="s">
        <v>23</v>
      </c>
      <c r="C286" s="33" t="s">
        <v>15</v>
      </c>
      <c r="D286" s="430"/>
      <c r="E286" s="430"/>
      <c r="F286" s="430"/>
      <c r="G286" s="430"/>
      <c r="H286" s="400"/>
      <c r="I286" s="382"/>
      <c r="J286" s="382"/>
      <c r="K286" s="224"/>
      <c r="L286" s="224"/>
      <c r="M286" s="19"/>
      <c r="N286" s="15"/>
      <c r="O286" s="15"/>
      <c r="P286" s="15"/>
    </row>
    <row r="287" spans="1:16" ht="19.5" customHeight="1">
      <c r="A287" s="741"/>
      <c r="B287" s="720"/>
      <c r="C287" s="36" t="s">
        <v>16</v>
      </c>
      <c r="D287" s="383"/>
      <c r="E287" s="383"/>
      <c r="F287" s="383"/>
      <c r="G287" s="383"/>
      <c r="H287" s="404"/>
      <c r="I287" s="398"/>
      <c r="J287" s="398"/>
      <c r="K287" s="50"/>
      <c r="L287" s="50"/>
      <c r="M287" s="20"/>
      <c r="N287" s="15"/>
      <c r="O287" s="15"/>
      <c r="P287" s="15"/>
    </row>
    <row r="288" spans="1:16" ht="19.5" customHeight="1" thickBot="1">
      <c r="A288" s="742"/>
      <c r="B288" s="721"/>
      <c r="C288" s="39" t="s">
        <v>17</v>
      </c>
      <c r="D288" s="40"/>
      <c r="E288" s="40"/>
      <c r="F288" s="40"/>
      <c r="G288" s="40"/>
      <c r="H288" s="44"/>
      <c r="I288" s="55"/>
      <c r="J288" s="55"/>
      <c r="K288" s="234"/>
      <c r="L288" s="234"/>
      <c r="M288" s="21">
        <f>SUM(D288:L288)</f>
        <v>0</v>
      </c>
      <c r="N288" s="15"/>
      <c r="O288" s="15"/>
      <c r="P288" s="15"/>
    </row>
    <row r="289" spans="1:24" s="15" customFormat="1">
      <c r="C289" s="312"/>
      <c r="D289" s="16"/>
      <c r="E289" s="16"/>
      <c r="F289" s="16"/>
      <c r="G289" s="16"/>
      <c r="H289" s="16"/>
      <c r="I289" s="16"/>
      <c r="J289" s="16"/>
      <c r="K289" s="16"/>
      <c r="L289" s="16"/>
    </row>
    <row r="290" spans="1:24" s="70" customFormat="1" ht="33" customHeight="1">
      <c r="A290" s="127"/>
      <c r="B290" s="74"/>
      <c r="C290" s="75"/>
      <c r="D290" s="75"/>
      <c r="E290" s="75"/>
      <c r="F290" s="75"/>
      <c r="G290" s="75"/>
      <c r="H290" s="75"/>
      <c r="I290" s="170"/>
      <c r="J290" s="85"/>
      <c r="K290" s="85"/>
      <c r="L290" s="85"/>
      <c r="M290" s="77"/>
      <c r="N290" s="75"/>
      <c r="O290" s="74"/>
      <c r="P290" s="74"/>
      <c r="Q290" s="74"/>
      <c r="R290" s="74"/>
      <c r="S290" s="74"/>
      <c r="T290" s="74"/>
      <c r="U290" s="74"/>
      <c r="V290" s="80"/>
      <c r="W290" s="74"/>
      <c r="X290" s="75"/>
    </row>
    <row r="291" spans="1:24" s="70" customFormat="1" ht="18.75">
      <c r="A291" s="602" t="s">
        <v>8</v>
      </c>
      <c r="B291" s="603"/>
      <c r="C291" s="603"/>
      <c r="D291" s="603"/>
      <c r="E291" s="603"/>
      <c r="F291" s="603"/>
      <c r="G291" s="603"/>
      <c r="H291" s="603"/>
      <c r="I291" s="603"/>
      <c r="J291" s="603"/>
      <c r="K291" s="603"/>
      <c r="L291" s="603"/>
      <c r="M291" s="603"/>
      <c r="N291" s="603"/>
      <c r="O291" s="603"/>
      <c r="P291" s="603"/>
      <c r="Q291" s="603"/>
      <c r="R291" s="603"/>
      <c r="S291" s="603"/>
      <c r="T291" s="603"/>
      <c r="U291" s="603"/>
      <c r="V291" s="603"/>
      <c r="W291" s="74"/>
      <c r="X291" s="75"/>
    </row>
    <row r="292" spans="1:24" s="70" customFormat="1" ht="18.75">
      <c r="A292" s="602" t="s">
        <v>9</v>
      </c>
      <c r="B292" s="603"/>
      <c r="C292" s="603"/>
      <c r="D292" s="603"/>
      <c r="E292" s="603"/>
      <c r="F292" s="603"/>
      <c r="G292" s="603"/>
      <c r="H292" s="603"/>
      <c r="I292" s="603"/>
      <c r="J292" s="603"/>
      <c r="K292" s="603"/>
      <c r="L292" s="603"/>
      <c r="M292" s="603"/>
      <c r="N292" s="603"/>
      <c r="O292" s="603"/>
      <c r="P292" s="603"/>
      <c r="Q292" s="603"/>
      <c r="R292" s="603"/>
      <c r="S292" s="603"/>
      <c r="T292" s="603"/>
      <c r="U292" s="603"/>
      <c r="V292" s="603"/>
      <c r="W292" s="74"/>
      <c r="X292" s="75"/>
    </row>
  </sheetData>
  <mergeCells count="121">
    <mergeCell ref="A291:V291"/>
    <mergeCell ref="A292:V292"/>
    <mergeCell ref="A271:A288"/>
    <mergeCell ref="B271:B273"/>
    <mergeCell ref="B274:B276"/>
    <mergeCell ref="B277:B279"/>
    <mergeCell ref="B280:B282"/>
    <mergeCell ref="B283:B285"/>
    <mergeCell ref="B286:B288"/>
    <mergeCell ref="A253:A270"/>
    <mergeCell ref="B253:B255"/>
    <mergeCell ref="B256:B258"/>
    <mergeCell ref="B259:B261"/>
    <mergeCell ref="B262:B264"/>
    <mergeCell ref="B265:B267"/>
    <mergeCell ref="B268:B270"/>
    <mergeCell ref="A232:A252"/>
    <mergeCell ref="B232:B234"/>
    <mergeCell ref="B235:B237"/>
    <mergeCell ref="B238:B240"/>
    <mergeCell ref="B241:B243"/>
    <mergeCell ref="B244:B246"/>
    <mergeCell ref="B247:B249"/>
    <mergeCell ref="B250:B252"/>
    <mergeCell ref="A214:A231"/>
    <mergeCell ref="B214:B216"/>
    <mergeCell ref="B217:B219"/>
    <mergeCell ref="B220:B222"/>
    <mergeCell ref="B223:B225"/>
    <mergeCell ref="B226:B228"/>
    <mergeCell ref="B229:B231"/>
    <mergeCell ref="A193:A213"/>
    <mergeCell ref="B193:B195"/>
    <mergeCell ref="B196:B198"/>
    <mergeCell ref="B199:B201"/>
    <mergeCell ref="B202:B204"/>
    <mergeCell ref="B205:B207"/>
    <mergeCell ref="B208:B210"/>
    <mergeCell ref="B211:B213"/>
    <mergeCell ref="A175:A192"/>
    <mergeCell ref="B175:B177"/>
    <mergeCell ref="B178:B180"/>
    <mergeCell ref="B181:B183"/>
    <mergeCell ref="B184:B186"/>
    <mergeCell ref="B187:B189"/>
    <mergeCell ref="B190:B192"/>
    <mergeCell ref="A157:A174"/>
    <mergeCell ref="B157:B159"/>
    <mergeCell ref="B160:B162"/>
    <mergeCell ref="B163:B165"/>
    <mergeCell ref="B166:B168"/>
    <mergeCell ref="B169:B171"/>
    <mergeCell ref="B172:B174"/>
    <mergeCell ref="A139:A156"/>
    <mergeCell ref="B139:B141"/>
    <mergeCell ref="B142:B144"/>
    <mergeCell ref="B145:B147"/>
    <mergeCell ref="B148:B150"/>
    <mergeCell ref="B151:B153"/>
    <mergeCell ref="B154:B156"/>
    <mergeCell ref="A121:A138"/>
    <mergeCell ref="B121:B123"/>
    <mergeCell ref="B124:B126"/>
    <mergeCell ref="B127:B129"/>
    <mergeCell ref="B130:B132"/>
    <mergeCell ref="B133:B135"/>
    <mergeCell ref="B136:B138"/>
    <mergeCell ref="A103:A120"/>
    <mergeCell ref="B103:B105"/>
    <mergeCell ref="B106:B108"/>
    <mergeCell ref="B109:B111"/>
    <mergeCell ref="B112:B114"/>
    <mergeCell ref="B115:B117"/>
    <mergeCell ref="B118:B120"/>
    <mergeCell ref="A85:A102"/>
    <mergeCell ref="B85:B87"/>
    <mergeCell ref="B88:B90"/>
    <mergeCell ref="B91:B93"/>
    <mergeCell ref="B94:B96"/>
    <mergeCell ref="B97:B99"/>
    <mergeCell ref="B100:B102"/>
    <mergeCell ref="A67:A84"/>
    <mergeCell ref="B67:B69"/>
    <mergeCell ref="B70:B72"/>
    <mergeCell ref="B73:B75"/>
    <mergeCell ref="B76:B78"/>
    <mergeCell ref="B79:B81"/>
    <mergeCell ref="B82:B84"/>
    <mergeCell ref="A49:A66"/>
    <mergeCell ref="B49:B51"/>
    <mergeCell ref="B52:B54"/>
    <mergeCell ref="B55:B57"/>
    <mergeCell ref="B58:B60"/>
    <mergeCell ref="B61:B63"/>
    <mergeCell ref="B64:B66"/>
    <mergeCell ref="A31:A48"/>
    <mergeCell ref="B31:B33"/>
    <mergeCell ref="B34:B36"/>
    <mergeCell ref="B37:B39"/>
    <mergeCell ref="B40:B42"/>
    <mergeCell ref="B43:B45"/>
    <mergeCell ref="B46:B48"/>
    <mergeCell ref="A13:A30"/>
    <mergeCell ref="B13:B15"/>
    <mergeCell ref="B16:B18"/>
    <mergeCell ref="B19:B21"/>
    <mergeCell ref="B22:B24"/>
    <mergeCell ref="B25:B27"/>
    <mergeCell ref="B28:B30"/>
    <mergeCell ref="A7:M7"/>
    <mergeCell ref="A8:M8"/>
    <mergeCell ref="A9:M9"/>
    <mergeCell ref="A10:M10"/>
    <mergeCell ref="A11:M11"/>
    <mergeCell ref="C12:L12"/>
    <mergeCell ref="A1:E1"/>
    <mergeCell ref="A2:M2"/>
    <mergeCell ref="A3:E3"/>
    <mergeCell ref="A4:E4"/>
    <mergeCell ref="B5:E5"/>
    <mergeCell ref="B6:E6"/>
  </mergeCells>
  <conditionalFormatting sqref="P290:P292 J290:J292 F290:F292 B290:B292 T290:T292">
    <cfRule type="duplicateValues" dxfId="2" priority="3"/>
  </conditionalFormatting>
  <conditionalFormatting sqref="P290 F290 B290 J290 T290">
    <cfRule type="duplicateValues" dxfId="1" priority="2"/>
  </conditionalFormatting>
  <conditionalFormatting sqref="P290 F290 J290 B290 T290">
    <cfRule type="duplicateValues" dxfId="0" priority="1"/>
  </conditionalFormatting>
  <pageMargins left="0.23622047244094491" right="0.23622047244094491" top="0" bottom="0" header="0.31496062992125984" footer="0.31496062992125984"/>
  <pageSetup paperSize="9" scale="60" fitToHeight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1ci_bina</vt:lpstr>
      <vt:lpstr>2ci_bina</vt:lpstr>
      <vt:lpstr>4cü_bina</vt:lpstr>
      <vt:lpstr>Sabah</vt:lpstr>
      <vt:lpstr>ISE</vt:lpstr>
      <vt:lpstr>'1ci_bina'!Область_печати</vt:lpstr>
      <vt:lpstr>'2ci_bina'!Область_печати</vt:lpstr>
      <vt:lpstr>'4cü_bina'!Область_печати</vt:lpstr>
      <vt:lpstr>ISE!Область_печати</vt:lpstr>
      <vt:lpstr>Sabah!Область_печати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Sanan</cp:lastModifiedBy>
  <cp:lastPrinted>2018-03-12T14:29:08Z</cp:lastPrinted>
  <dcterms:created xsi:type="dcterms:W3CDTF">2016-10-06T11:17:07Z</dcterms:created>
  <dcterms:modified xsi:type="dcterms:W3CDTF">2019-10-16T12:20:17Z</dcterms:modified>
</cp:coreProperties>
</file>