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30" windowHeight="7590" tabRatio="778" firstSheet="1" activeTab="1"/>
  </bookViews>
  <sheets>
    <sheet name="Maliyyə." sheetId="33" r:id="rId1"/>
    <sheet name="İqtisadiyyat" sheetId="31" r:id="rId2"/>
    <sheet name="Лист1" sheetId="30" r:id="rId3"/>
  </sheets>
  <definedNames>
    <definedName name="_xlnm.Print_Area" localSheetId="1">İqtisadiyyat!$A$1:$Y$158</definedName>
    <definedName name="_xlnm.Print_Area" localSheetId="0">Maliyyə.!$A$1:$Z$101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8" i="31"/>
  <c r="S18"/>
  <c r="S463"/>
  <c r="S518"/>
  <c r="S513"/>
  <c r="S508"/>
  <c r="S503"/>
  <c r="S498"/>
  <c r="S493"/>
  <c r="S428"/>
  <c r="S423"/>
  <c r="S418"/>
  <c r="S413"/>
  <c r="S408"/>
  <c r="S403"/>
  <c r="S338"/>
  <c r="S333"/>
  <c r="S328"/>
  <c r="S323"/>
  <c r="S318"/>
  <c r="S313"/>
  <c r="S248"/>
  <c r="S243"/>
  <c r="S238"/>
  <c r="S233"/>
  <c r="S228"/>
  <c r="S223"/>
  <c r="S158"/>
  <c r="S153"/>
  <c r="S148"/>
  <c r="S143"/>
  <c r="S138"/>
  <c r="S133"/>
  <c r="S68"/>
  <c r="S63"/>
  <c r="S58"/>
  <c r="S53"/>
  <c r="S48"/>
  <c r="S43"/>
  <c r="S578" l="1"/>
  <c r="S573"/>
  <c r="S568"/>
  <c r="S563"/>
  <c r="S558"/>
  <c r="S553"/>
  <c r="S548"/>
  <c r="S543"/>
  <c r="S538"/>
  <c r="S533"/>
  <c r="S528"/>
  <c r="S523"/>
  <c r="S488"/>
  <c r="S483"/>
  <c r="S478"/>
  <c r="S473"/>
  <c r="S468"/>
  <c r="S458"/>
  <c r="S453"/>
  <c r="S448"/>
  <c r="S443"/>
  <c r="S438"/>
  <c r="S433"/>
  <c r="S398"/>
  <c r="S393"/>
  <c r="S388"/>
  <c r="S383"/>
  <c r="S378"/>
  <c r="S373"/>
  <c r="S368"/>
  <c r="S363"/>
  <c r="S358"/>
  <c r="S353"/>
  <c r="S348"/>
  <c r="S343"/>
  <c r="S308"/>
  <c r="S303"/>
  <c r="S298"/>
  <c r="S293"/>
  <c r="S288"/>
  <c r="S283"/>
  <c r="S278"/>
  <c r="S273"/>
  <c r="S268"/>
  <c r="S263"/>
  <c r="S258"/>
  <c r="S253"/>
  <c r="S218"/>
  <c r="S213"/>
  <c r="S208"/>
  <c r="S203"/>
  <c r="S198"/>
  <c r="S193"/>
  <c r="S188"/>
  <c r="S183"/>
  <c r="S178"/>
  <c r="S173"/>
  <c r="S168"/>
  <c r="S163"/>
  <c r="S128"/>
  <c r="S123"/>
  <c r="S118"/>
  <c r="S113"/>
  <c r="S108"/>
  <c r="S103"/>
  <c r="S98"/>
  <c r="S93"/>
  <c r="S88"/>
  <c r="S83"/>
  <c r="S78"/>
  <c r="S73"/>
  <c r="S33"/>
  <c r="S28"/>
  <c r="S23"/>
  <c r="S13"/>
  <c r="K353" i="33"/>
  <c r="K350"/>
  <c r="K347"/>
  <c r="K344"/>
  <c r="K341"/>
  <c r="K338"/>
  <c r="S581" i="31" l="1"/>
  <c r="K335" i="33"/>
  <c r="K332"/>
  <c r="K329"/>
  <c r="K326"/>
  <c r="K323"/>
  <c r="K320"/>
  <c r="K317"/>
  <c r="K314"/>
  <c r="K311"/>
  <c r="K308"/>
  <c r="K305"/>
  <c r="K302"/>
  <c r="K299"/>
  <c r="K296"/>
  <c r="K293"/>
  <c r="K290"/>
  <c r="K287"/>
  <c r="K284"/>
  <c r="K281"/>
  <c r="K278"/>
  <c r="K275"/>
  <c r="K272"/>
  <c r="K269"/>
  <c r="K266"/>
  <c r="K263"/>
  <c r="K260"/>
  <c r="K257"/>
  <c r="K254"/>
  <c r="K251"/>
  <c r="K248"/>
  <c r="K245"/>
  <c r="K242"/>
  <c r="K239"/>
  <c r="K236"/>
  <c r="K233"/>
  <c r="K230"/>
  <c r="K227"/>
  <c r="K224"/>
  <c r="K221"/>
  <c r="K218"/>
  <c r="K215"/>
  <c r="K212"/>
  <c r="K209"/>
  <c r="K206"/>
  <c r="K203"/>
  <c r="K200"/>
  <c r="K197"/>
  <c r="K194"/>
  <c r="K191"/>
  <c r="K188"/>
  <c r="K185"/>
  <c r="K182"/>
  <c r="K179"/>
  <c r="K176"/>
  <c r="K173"/>
  <c r="K170"/>
  <c r="K167"/>
  <c r="K164"/>
  <c r="K161"/>
  <c r="K158"/>
  <c r="K155"/>
  <c r="K152"/>
  <c r="K149"/>
  <c r="K146"/>
  <c r="K143"/>
  <c r="K140"/>
  <c r="K137"/>
  <c r="K134"/>
  <c r="K131"/>
  <c r="K128"/>
  <c r="K125"/>
  <c r="K122"/>
  <c r="K119"/>
  <c r="K116"/>
  <c r="K113"/>
  <c r="K110"/>
  <c r="K107"/>
  <c r="K104"/>
  <c r="K101"/>
  <c r="K98"/>
  <c r="K95"/>
  <c r="K92"/>
  <c r="K89"/>
  <c r="K86"/>
  <c r="K83"/>
  <c r="K80"/>
  <c r="K77"/>
  <c r="K74"/>
  <c r="K71"/>
  <c r="K68"/>
  <c r="K65"/>
  <c r="K62"/>
  <c r="K59"/>
  <c r="K56"/>
  <c r="K53"/>
  <c r="K50"/>
  <c r="K47"/>
  <c r="K44"/>
  <c r="K41"/>
  <c r="K38"/>
  <c r="K35"/>
  <c r="K32"/>
  <c r="K29"/>
  <c r="K26"/>
  <c r="K23"/>
  <c r="K20"/>
  <c r="K17"/>
  <c r="K14"/>
</calcChain>
</file>

<file path=xl/sharedStrings.xml><?xml version="1.0" encoding="utf-8"?>
<sst xmlns="http://schemas.openxmlformats.org/spreadsheetml/2006/main" count="2050" uniqueCount="404">
  <si>
    <t>Gün</t>
  </si>
  <si>
    <t>Saat</t>
  </si>
  <si>
    <t>Qrup</t>
  </si>
  <si>
    <t>Fənn</t>
  </si>
  <si>
    <t>Say</t>
  </si>
  <si>
    <t>CƏMİ</t>
  </si>
  <si>
    <t>İMTAHAN CƏDVƏLİ</t>
  </si>
  <si>
    <t>TƏSDİQ EDİRƏM</t>
  </si>
  <si>
    <t>UNEC-in tədris və təlim texnologiyaları üzrə</t>
  </si>
  <si>
    <t xml:space="preserve">                                  (imza)</t>
  </si>
  <si>
    <t>prorektoru_________________________i.f.d. A.Y.Rzayev</t>
  </si>
  <si>
    <t>2019/2020-ci tədris ilinin Yay imtahan sessiyası üzrə</t>
  </si>
  <si>
    <t>“___” ________ 2020 il</t>
  </si>
  <si>
    <t>9:30-10:30</t>
  </si>
  <si>
    <t>11:00-12:00</t>
  </si>
  <si>
    <t>12:30-13:30</t>
  </si>
  <si>
    <t>14:00-15:00</t>
  </si>
  <si>
    <t>15:30-16:30</t>
  </si>
  <si>
    <t>17:00-18:00</t>
  </si>
  <si>
    <t>16 iyun</t>
  </si>
  <si>
    <t>17 iyun</t>
  </si>
  <si>
    <t>18 iyun</t>
  </si>
  <si>
    <t>19 iyun</t>
  </si>
  <si>
    <t>22 iyun</t>
  </si>
  <si>
    <t>23 iyun</t>
  </si>
  <si>
    <t>24 iyun</t>
  </si>
  <si>
    <t>25 iyun</t>
  </si>
  <si>
    <t>29 iyun</t>
  </si>
  <si>
    <t xml:space="preserve">"Maliyyə və mühasibat" fakültəsinin </t>
  </si>
  <si>
    <t>Qeyd: Ayrılmış günlər və növbələr üzrə tələbə sayı maksimum olaraq bərabər bölünməlidir (tələbə sayı hər növbə üzrə 80, gün ərzində 480 olmalıdır)</t>
  </si>
  <si>
    <t>1 iyun</t>
  </si>
  <si>
    <t>2 iyun</t>
  </si>
  <si>
    <t>3 iyun</t>
  </si>
  <si>
    <t>4 iyun</t>
  </si>
  <si>
    <t>5 iyun</t>
  </si>
  <si>
    <t>8 iyun</t>
  </si>
  <si>
    <t>9 iyun</t>
  </si>
  <si>
    <t>10 iyun</t>
  </si>
  <si>
    <t>11 iyun</t>
  </si>
  <si>
    <t>12 iyun</t>
  </si>
  <si>
    <t>AA_05_18_01_170</t>
  </si>
  <si>
    <t>AA_05_18_01_171</t>
  </si>
  <si>
    <t>AA_05_18_01_158</t>
  </si>
  <si>
    <t>AA_05_18_01_149</t>
  </si>
  <si>
    <t>AA_05_18_01_150</t>
  </si>
  <si>
    <t>AA_05_18_01_151</t>
  </si>
  <si>
    <t>AA_05_18_01_152</t>
  </si>
  <si>
    <t>AA_05_18_01_153</t>
  </si>
  <si>
    <t>1902y_İqtisadi fikir tarixi</t>
  </si>
  <si>
    <t>AA_05_18_01_154</t>
  </si>
  <si>
    <t>AA_05_18_01_155</t>
  </si>
  <si>
    <t>AA_05_18_01_156</t>
  </si>
  <si>
    <t>AA_05_18_01_157</t>
  </si>
  <si>
    <t>AA_05_18_01_173</t>
  </si>
  <si>
    <t>AA_05_18_01_172</t>
  </si>
  <si>
    <t>AA_05_18_01_174</t>
  </si>
  <si>
    <t>AA_05_18_01_160</t>
  </si>
  <si>
    <t>AA_05_18_01_842</t>
  </si>
  <si>
    <t>AA_05_18_01_844</t>
  </si>
  <si>
    <t>AA_05_18_01_846</t>
  </si>
  <si>
    <t>AA_05_18_01_848</t>
  </si>
  <si>
    <t>AA_05_18_01_850</t>
  </si>
  <si>
    <t>AA_05_18_01_852</t>
  </si>
  <si>
    <t>AA_05_18_01_159</t>
  </si>
  <si>
    <t>AA_05_19_01_824/142/143/144/147</t>
  </si>
  <si>
    <t>3902y_Xarici dil-2 (rus)</t>
  </si>
  <si>
    <t>AA_05_19_01_129-148</t>
  </si>
  <si>
    <t>3902y_Xarici dil-2 (fransız)</t>
  </si>
  <si>
    <t>AA_05_19_01_130-147</t>
  </si>
  <si>
    <t>3902y_Xarici dil-2 (alman)</t>
  </si>
  <si>
    <t>AA_05_19_01_828</t>
  </si>
  <si>
    <t>AA_05_19_01_137</t>
  </si>
  <si>
    <t>AA_05_19_01_834</t>
  </si>
  <si>
    <t>AA_05_19_01_147</t>
  </si>
  <si>
    <t>AA_05_19_01_133</t>
  </si>
  <si>
    <t>AA_05_19_01_134</t>
  </si>
  <si>
    <t>AA_05_19_01_135</t>
  </si>
  <si>
    <t>AA_05_19_01_148</t>
  </si>
  <si>
    <t>AA_05_19_01_138</t>
  </si>
  <si>
    <t>AA_05_19_01_139</t>
  </si>
  <si>
    <t>AA_05_19_01_140</t>
  </si>
  <si>
    <t>AA_05_19_01_141</t>
  </si>
  <si>
    <t>AA_05_19_01_142</t>
  </si>
  <si>
    <t>AA_05_19_01_143</t>
  </si>
  <si>
    <t>AA_05_19_01_144</t>
  </si>
  <si>
    <t>AA_05_19_01_136</t>
  </si>
  <si>
    <t>AA_05_19_01_824</t>
  </si>
  <si>
    <t>AA_05_19_01_129</t>
  </si>
  <si>
    <t>AA_05_19_01_131</t>
  </si>
  <si>
    <t>AA_05_19_01_130</t>
  </si>
  <si>
    <t>AA_05_19_01_132</t>
  </si>
  <si>
    <t>AA_05_19_01_826</t>
  </si>
  <si>
    <t>AA_05_19_01_830</t>
  </si>
  <si>
    <t>AA_05_19_01_832</t>
  </si>
  <si>
    <t>AA_05_17_01_191</t>
  </si>
  <si>
    <t>AA_05_17_01_197-1</t>
  </si>
  <si>
    <t>AA_05_17_01_197-2</t>
  </si>
  <si>
    <t>AA_05_17_01_197-3</t>
  </si>
  <si>
    <t>AA_05_17_01_176</t>
  </si>
  <si>
    <t>AA_05_17_01_177</t>
  </si>
  <si>
    <t>AA_05_17_01_178</t>
  </si>
  <si>
    <t>AA_05_17_01_179</t>
  </si>
  <si>
    <t>AA_05_17_01_198-1</t>
  </si>
  <si>
    <t>AA_05_17_01_872</t>
  </si>
  <si>
    <t>AA_05_17_01_190</t>
  </si>
  <si>
    <t>AA_05_17_01_864</t>
  </si>
  <si>
    <t>AA_05_17_01_866</t>
  </si>
  <si>
    <t>AA_05_17_01_868</t>
  </si>
  <si>
    <t>AA_05_17_01_198</t>
  </si>
  <si>
    <t>AA_05_17_01_874</t>
  </si>
  <si>
    <t>AA_05_17_01_870</t>
  </si>
  <si>
    <t>AA_05_17_01_184</t>
  </si>
  <si>
    <t>AA_05_17_01_185</t>
  </si>
  <si>
    <t>AA_05_17_01_180</t>
  </si>
  <si>
    <t>AA_05_17_01_181</t>
  </si>
  <si>
    <t>AA_05_17_01_182</t>
  </si>
  <si>
    <t>AA_05_17_01_183</t>
  </si>
  <si>
    <t>Otaq</t>
  </si>
  <si>
    <t>Nəzarət.</t>
  </si>
  <si>
    <t>1701y_AR konstitusiyası və hüququn əsaslar (28)</t>
  </si>
  <si>
    <t>1908y_Mikroiqtisadiyyat (25)</t>
  </si>
  <si>
    <t>1908y_Mikroiqtisadiyyat (26)</t>
  </si>
  <si>
    <t>1908y_Mikroiqtisadiyyat (24)</t>
  </si>
  <si>
    <t>1606y-İnformatika (28)</t>
  </si>
  <si>
    <t>1908y_Mikroiqtisadiyyat (31)</t>
  </si>
  <si>
    <t>1908y_Mikroiqtisadiyyat (29)</t>
  </si>
  <si>
    <t>1908y_Mikroiqtisadiyyat (27)</t>
  </si>
  <si>
    <t>1606y-İnformatika (24)</t>
  </si>
  <si>
    <t>)1908y_Mikroiqtisadiyyat (27)</t>
  </si>
  <si>
    <t>1908y_Mikroiqtisadiyyat 26</t>
  </si>
  <si>
    <t>3105y_Ehtimal nəzəriyyəsi və riyazi statistika(28)</t>
  </si>
  <si>
    <t>1610y_İqtisadi informatika 27</t>
  </si>
  <si>
    <t>1908y_Mikroiqtisadiyyat 27</t>
  </si>
  <si>
    <t>0203y_İşgüzar yazışmalar (24)</t>
  </si>
  <si>
    <t>0203y_İşgüzar yazışmalar (25)</t>
  </si>
  <si>
    <t>2423y_Menecment (28)</t>
  </si>
  <si>
    <t>1902y_İqtisadi fikir tarixi (30)</t>
  </si>
  <si>
    <t>1803y_Ekonometrika (24)</t>
  </si>
  <si>
    <t>1902y_İqtisadi fikir tarixi (28)</t>
  </si>
  <si>
    <t>0203y_İşgüzar yazışmalar25</t>
  </si>
  <si>
    <t>1004y_Gəlir və əmək haqqı siyasəti (26)</t>
  </si>
  <si>
    <t>1249_Ümumi ekologiya (26)</t>
  </si>
  <si>
    <t>0203y_İşgüzar yazışmalar (27)</t>
  </si>
  <si>
    <t>1220y_Ekoloji tədqiqat metodları (24)</t>
  </si>
  <si>
    <t>0203y_İşgüzar yazışmalar (26)</t>
  </si>
  <si>
    <t>1803y_Ekonometrika (29)</t>
  </si>
  <si>
    <t>1803y_Ekonometrika (26)</t>
  </si>
  <si>
    <t>2001y_Audit (25)</t>
  </si>
  <si>
    <t>3312y_Sosial sahələrin iqtisadiyyatı (24)</t>
  </si>
  <si>
    <t>0607y_Gömrük işi (25)</t>
  </si>
  <si>
    <t>2512y_Qeyri-neft sənayesinin iqtisadiyyatı (24)</t>
  </si>
  <si>
    <t>0607y_Gömrük işi (22)</t>
  </si>
  <si>
    <t>0607y_Gömrük işi (24)</t>
  </si>
  <si>
    <t>3312y_Sosial sahələrin iqtisadiyyatı (23)</t>
  </si>
  <si>
    <t>3312y_Sosial sahələrin iqtisadiyyatı (26)</t>
  </si>
  <si>
    <t>.</t>
  </si>
  <si>
    <t xml:space="preserve">1705y_Ekologiya hüququ və təbiətdən istifadənin hüquqi əsasları 21 </t>
  </si>
  <si>
    <t>3312y_Sosial sahələrin iqtisadiyyatı 25</t>
  </si>
  <si>
    <t>0607y_Gömrük işi 24</t>
  </si>
  <si>
    <t>0606y_Dünya ölkələrinin iqtisadi inkişaf modelləri (29)</t>
  </si>
  <si>
    <t>3326y_Turizmin iqtisadiyyatı (26)</t>
  </si>
  <si>
    <t>3312y_Sosial sahələrin iqtisadiyyatı 25)</t>
  </si>
  <si>
    <t>1705y_Ekologiya hüququ və təbiətdən istifadənin hüquqi əsasları (20)</t>
  </si>
  <si>
    <t>3312y_Sosial sahələrin iqtisadiyyatı 27</t>
  </si>
  <si>
    <t>0610y_Ümümdünya ticarət təşkilatı və beynəlxalq ticarət 25</t>
  </si>
  <si>
    <t>0607y_Gömrük işi (26)</t>
  </si>
  <si>
    <t>0607y_Gömrük işi (23)</t>
  </si>
  <si>
    <t>3003y_İnvestisiya layihələrinin qiymətləndirilməsi (24)</t>
  </si>
  <si>
    <t>3312y_Sosial sahələrin iqtisadiyyatı (25)</t>
  </si>
  <si>
    <t>1507y_İnformasiya kommunikasiya texnologiyaları (28)</t>
  </si>
  <si>
    <t>1229y_Heyvanlar aləmi (29)</t>
  </si>
  <si>
    <t>1301y_Analitik kimya (26)</t>
  </si>
  <si>
    <t>1610y_İqtisadi informatika (26)</t>
  </si>
  <si>
    <t>1507y_İnformasiya kommunikasiya texnologiyaları (27)</t>
  </si>
  <si>
    <t>1507y_İnformasiya kommunikasiya texnologiyaları(26)</t>
  </si>
  <si>
    <t>1507y_İnformasiya kommunikasiya texnologiyaları (26)</t>
  </si>
  <si>
    <t>1610y_İqtisadi informatika (25)</t>
  </si>
  <si>
    <t>1507y_İnformasiya kommunikasiya texnologiyaları 25)</t>
  </si>
  <si>
    <t>2705y_Sosiologiya (27)</t>
  </si>
  <si>
    <t>3902y_Xarici dil-2 30)</t>
  </si>
  <si>
    <t>1507y_İnformasiya kommunikasiya texnologiyaları (25)</t>
  </si>
  <si>
    <t>1701y_AR konstitusiyası və hüququn əsasları(26)</t>
  </si>
  <si>
    <t>1701y_AR konstitusiyası və hüququn əsasları (26)</t>
  </si>
  <si>
    <t>2705y_Sosiologiya (25)</t>
  </si>
  <si>
    <t>1507y_İnformasiya kommunikasiya texnologiyaları (24)</t>
  </si>
  <si>
    <t>0203y_İşgüzar yazışmalar (30)</t>
  </si>
  <si>
    <t>3008y_Qiymətin əmələ gəlməsi (27)</t>
  </si>
  <si>
    <t>0705y_Dünya iqtisadiyyatı (28)</t>
  </si>
  <si>
    <t>2203y_Maliyyəc(25)</t>
  </si>
  <si>
    <t>3008y_Qiymətin əmələ gəlməsi (25)</t>
  </si>
  <si>
    <t>1004y_Gəlir və əmək haqqı siyasəti (25)</t>
  </si>
  <si>
    <t>1902y_İqtisadi fikir tarixi (25)</t>
  </si>
  <si>
    <t>1004y_Gəlir və əmək haqqı siyasəti 24)</t>
  </si>
  <si>
    <t>1902y_İqtisadi fikir tarixi (27)</t>
  </si>
  <si>
    <t>1902y_İqtisadi fikir tarix i(25)</t>
  </si>
  <si>
    <t>1205y_Biomüxtəliflik və onun qorunması (25)</t>
  </si>
  <si>
    <t>1249_Ümumi ekologiya (24)</t>
  </si>
  <si>
    <t>2423y_Menecment (25)</t>
  </si>
  <si>
    <t>3008y_Qiymətin əmələ gəlməsi (24)</t>
  </si>
  <si>
    <t xml:space="preserve">AA_05_17_01_190 </t>
  </si>
  <si>
    <t>2101y_Dövlətin investisiya-innovasiya siyasəti (24)</t>
  </si>
  <si>
    <t>2504y_Firmanın iqtisadiyyatı (24)</t>
  </si>
  <si>
    <t>2501y_Azərbaycan iqtisadiyyatı (25)</t>
  </si>
  <si>
    <t>0810y_Biznesin əsasları(22)</t>
  </si>
  <si>
    <t>1242y_Sənaye ekologiyası (21)</t>
  </si>
  <si>
    <t>1216y_Ekoloji fəaliyyətin idarə olunması (20)</t>
  </si>
  <si>
    <t>2308y_Marketinq (26)</t>
  </si>
  <si>
    <t>2103y_Iqtisadiyyatın tənzimlənməsi (26)</t>
  </si>
  <si>
    <t>2103y_Iqtisadiyyatın tənzimlənməsi (25)</t>
  </si>
  <si>
    <t>2103y_Iqtisadiyyatın tənzimlənməsi (28)</t>
  </si>
  <si>
    <t>2512y_Qeyri-neft sənayesinin iqtisadiyyatı (23)</t>
  </si>
  <si>
    <t>3003y_İnvestisiya layihələrinin qiymətləndirilməsi  (26)</t>
  </si>
  <si>
    <t>3003y_İnvestisiya layihələrinin qiymətləndirilməsi (26)</t>
  </si>
  <si>
    <t>0402y_Bank işi (24)</t>
  </si>
  <si>
    <t>3003y_İnvestisiya layihələrinin qiymətləndirilməsi (25)</t>
  </si>
  <si>
    <t>1301y_Analitik kimya (28)</t>
  </si>
  <si>
    <t>1207y_Coğrafi ekologiyanın əsasları (24)</t>
  </si>
  <si>
    <t>3902y_Xarici dil-2 (25)</t>
  </si>
  <si>
    <t>3105y_Ehtimal nəzəriyyəsi və riyazi statistika (25)</t>
  </si>
  <si>
    <t>1908y_Mikroiqtisadiyyat (28)</t>
  </si>
  <si>
    <t>3902y_Xarici dil-2 (23)</t>
  </si>
  <si>
    <t>3902y_Xarici dil-2 (26)</t>
  </si>
  <si>
    <t>3902y_Xarici dil-2  (21)</t>
  </si>
  <si>
    <t>3902y_Xarici dil-2  (27)</t>
  </si>
  <si>
    <t>1004y_Gəlir və əmək haqqı siyasəti  (26)</t>
  </si>
  <si>
    <t>2602y_Mühasibat uçotu  (27)</t>
  </si>
  <si>
    <t>2001y_Audit  (24)</t>
  </si>
  <si>
    <t>1804y_Əməliyyatların tədqiqi (24)</t>
  </si>
  <si>
    <t>1804y_Əməliyyatların tədqiqi (25)</t>
  </si>
  <si>
    <t>1206y_Biosferin ekoloji xüsusiyyətləri və mühafizəsi (27)</t>
  </si>
  <si>
    <t>2423y_Menecment (26)</t>
  </si>
  <si>
    <t>0705y_Dünya iqtisadiyyatı (25)</t>
  </si>
  <si>
    <t>1206y_Biosferin ekoloji xüsusiyyətləri və mühafizəsi (24)</t>
  </si>
  <si>
    <t>2001y_Audit (26)</t>
  </si>
  <si>
    <t>2423y_Menecment  (25)</t>
  </si>
  <si>
    <t>2001y_Audit  (25)</t>
  </si>
  <si>
    <t>2001y_Audit  (26)</t>
  </si>
  <si>
    <t>1902y_İqtisadi fikir tarixi  (26)</t>
  </si>
  <si>
    <t>2001y_Audit  (27)</t>
  </si>
  <si>
    <t>2423y_Menecment  (27)</t>
  </si>
  <si>
    <t>2511y_Neft-qaz sənayesinin iqtisadiyyatı və idarə edilməsi  (23)</t>
  </si>
  <si>
    <t>2511y_Neft-qaz sənayesinin iqtisadiyyatı və idarə edilməsi  (24)</t>
  </si>
  <si>
    <t>2512y_Qeyri-neft sənayesinin iqtisadiyyatı (22)</t>
  </si>
  <si>
    <t>1231y_İnsan, ətraf mühit və davamlı inkişaf (20)</t>
  </si>
  <si>
    <t>1231y_İnsan, ətraf mühit və davamlı inkişa (21)</t>
  </si>
  <si>
    <t>0402y_Bank işi  (24)</t>
  </si>
  <si>
    <t>0402y_Bank işi (23)</t>
  </si>
  <si>
    <t>0402y_Bank işi  (23)</t>
  </si>
  <si>
    <t>1005y_İnsan resurslarının idarə edilməsi (27)</t>
  </si>
  <si>
    <t>0606y_Dünya ölkələrinin iqtisadi inkişaf modelləri  (26)</t>
  </si>
  <si>
    <t>0709y_Transmilli korporasiyalar (25)</t>
  </si>
  <si>
    <t>0709y_Transmilli korporasiyalar  (25)</t>
  </si>
  <si>
    <t>0709y_Transmilli korporasiyalar  (26)</t>
  </si>
  <si>
    <t>0607y_Gömrük işi  (25)</t>
  </si>
  <si>
    <t>1005y_İnsan resurslarının idarə edilməs i(25)</t>
  </si>
  <si>
    <t>0402y_Bank işi (25)</t>
  </si>
  <si>
    <t>3003y_İnvestisiya layihələrinin qiymətləndirilməsi  (26))</t>
  </si>
  <si>
    <t>1610y_İqtisadi informatika (27)</t>
  </si>
  <si>
    <t>1701y_AR konstitusiyası və hüququn əsasları  (26)</t>
  </si>
  <si>
    <t>3902y_Xarici dil-2  (22)</t>
  </si>
  <si>
    <t>1701y_AR konstitusiyası və hüququn əsasları  (27)</t>
  </si>
  <si>
    <t>2705y_Sosiologiya  (25)</t>
  </si>
  <si>
    <t>1610y_İqtisadi informatika  (27}</t>
  </si>
  <si>
    <t>2705y_Sosiologiya  (27)</t>
  </si>
  <si>
    <t>2705y_Sosiologiya  (26)</t>
  </si>
  <si>
    <t>1610y_İqtisadi informatika  (26)</t>
  </si>
  <si>
    <t>3902y_Xarici dil-2  (25)</t>
  </si>
  <si>
    <t>1902y_İqtisadi fikir tarixi (24)</t>
  </si>
  <si>
    <t>2423y_Menecment  (26)</t>
  </si>
  <si>
    <t>1803y_Ekonometrika  (26)</t>
  </si>
  <si>
    <t>1804y_Əməliyyatların tədqiqi (26)</t>
  </si>
  <si>
    <t>1220y_Ekoloji tədqiqat metodları  (25)</t>
  </si>
  <si>
    <t>1803y_Ekonometrika  (25)</t>
  </si>
  <si>
    <t>2423y_Menecment  (24)</t>
  </si>
  <si>
    <t>2602y_Mühasibat uçotu  (25)</t>
  </si>
  <si>
    <t>2602y_Mühasibat uçotu  (24)</t>
  </si>
  <si>
    <t>1404y_Mülki müdafiə  (25)</t>
  </si>
  <si>
    <t>1803y_Ekonometrika  (29)</t>
  </si>
  <si>
    <t>1902y_İqtisadi fikir tarixi  (24)</t>
  </si>
  <si>
    <t>1803y_Ekonometrika  (28)</t>
  </si>
  <si>
    <t>3514y_Statistika (24)</t>
  </si>
  <si>
    <t>1701y_AR konstitusiyası və hüququn əsasları  (20)</t>
  </si>
  <si>
    <t>3514y_Statistika  (25)</t>
  </si>
  <si>
    <t>1701y_AR konstitusiyası və hüququn əsasları (21)</t>
  </si>
  <si>
    <t>2504y_Firmanın iqtisadiyyatı  (25)</t>
  </si>
  <si>
    <t>3003y_İnvestisiya layihələrinin qiymətləndirilməsi  (23)</t>
  </si>
  <si>
    <t>2501y_Azərbaycan iqtisadiyyatı  (22)</t>
  </si>
  <si>
    <t>2308y_Marketinq  (26)</t>
  </si>
  <si>
    <t>2308y_Marketinq  (25)</t>
  </si>
  <si>
    <t>2504y_Firmanın iqtisadiyyatı (26)</t>
  </si>
  <si>
    <t>2308y_Marketinq  (27)</t>
  </si>
  <si>
    <t>2504y_Firmanın iqtisadiyyatı   (25)</t>
  </si>
  <si>
    <t>2101y_Dövlətin investisiya-innovasiya siyasəti  (26)</t>
  </si>
  <si>
    <t>3312y_Sosial sahələrin iqtisadiyyatı  (24)</t>
  </si>
  <si>
    <t>2504y_Firmanın iqtisadiyyatı  (24)</t>
  </si>
  <si>
    <t>2504y_Firmanın iqtisadiyyatı  (23)</t>
  </si>
  <si>
    <t>3312y_Sosial sahələrin iqtisadiyyatı  (23)</t>
  </si>
  <si>
    <t>2101y_Dövlətin investisiya-innovasiya siyasəti (24))</t>
  </si>
  <si>
    <t>1610y_İqtisadi informatika  25</t>
  </si>
  <si>
    <t>3105y_Ehtimal nəzəriyyəsi və riyazi statistika  24</t>
  </si>
  <si>
    <t>1202y_Azərbaycanın coğrafiyası  (31)</t>
  </si>
  <si>
    <t>3105y_Ehtimal nəzəriyyəsi və riyazi statistika  (27)</t>
  </si>
  <si>
    <t>1610y_İqtisadi informatika  (25)</t>
  </si>
  <si>
    <t>3105y_Ehtimal nəzəriyyəsi və riyazi statistika  (24)</t>
  </si>
  <si>
    <t>3105y_Ehtimal nəzəriyyəsi və riyazi statistika  (28)</t>
  </si>
  <si>
    <t>3105y_Ehtimal nəzəriyyəsi və riyazi statistika  (26)</t>
  </si>
  <si>
    <t>3105y_Ehtimal nəzəriyyəsi və riyazi statistika  (25)</t>
  </si>
  <si>
    <t>3902y_Xarici dil-2  (26)</t>
  </si>
  <si>
    <t>3105y_Ehtimal nəzəriyyəsi və riyazi statistika (26)</t>
  </si>
  <si>
    <t>1202y_Azərbaycanın coğrafiyası  (26)</t>
  </si>
  <si>
    <t>1902y_İqtisadi fikir tarixi(  (32)</t>
  </si>
  <si>
    <t>0203y_İşgüzar yazışmalar  (25)</t>
  </si>
  <si>
    <t>2203y_Maliyyə (26)</t>
  </si>
  <si>
    <t>0705y_Dünya iqtisadiyyatı  (25)</t>
  </si>
  <si>
    <t>0705y_Dünya iqtisadiyyatı  (24)</t>
  </si>
  <si>
    <t>2517_Sənayenin iqtisadiyyatı  (25)</t>
  </si>
  <si>
    <t>2517_Sənayenin iqtisadiyyatı  (24)</t>
  </si>
  <si>
    <t>1404y_Mülki müdafiə  (26)</t>
  </si>
  <si>
    <t>1004y_Gəlir və əmək haqqı siyasəti  (25)</t>
  </si>
  <si>
    <t>1205y_Biomüxtəliflik və onun qorunması  (24)</t>
  </si>
  <si>
    <t>1004y_Gəlir və əmək haqqı siyasəti  (27)</t>
  </si>
  <si>
    <t>1004y_Gəlir və əmək haqqı siyasəti (27)</t>
  </si>
  <si>
    <t>0705y_Dünya iqtisadiyyatı  (26)</t>
  </si>
  <si>
    <t>1004y_Gəlir və əmək haqqı siyasəti  (24)</t>
  </si>
  <si>
    <t>0203y_İşgüzar yazışmalar  (26)</t>
  </si>
  <si>
    <t>0203y_İşgüzar yazışmalar  (24)</t>
  </si>
  <si>
    <t>0607y_Gömrük işi  (24)</t>
  </si>
  <si>
    <t>0810y_Biznesin əsasları  (23)</t>
  </si>
  <si>
    <t>2101y_Dövlətin investisiya-innovasiya siyasəti  (24)</t>
  </si>
  <si>
    <t>2504y_Firmanın iqtisadiyyatı  (26)</t>
  </si>
  <si>
    <t>1216y_Ekoloji fəaliyyətin idarə olunması  (21)</t>
  </si>
  <si>
    <t>2511y_Neft-qaz sənayesinin iqtisadiyyatı və idarə edilməsi  (22)</t>
  </si>
  <si>
    <t>0709y_Transmilli korporasiyalar  (27)</t>
  </si>
  <si>
    <t>2103y_Iqtisadiyyatın tənzimlənməsi  (27)</t>
  </si>
  <si>
    <t>0610y_Ümümdünya ticarət təşkilatı və beynəlxalq ticarət  (26)</t>
  </si>
  <si>
    <t>1242y_Sənaye ekologiyası  (20)</t>
  </si>
  <si>
    <t>3312y_Sosial sahələrin iqtisadiyyatı  (26)</t>
  </si>
  <si>
    <t>0610y_Ümümdünya ticarət təşkilatı və beynəlxalq ticarət  (25)</t>
  </si>
  <si>
    <t>0610y_Ümümdünya ticarət təşkilatı və beynəlxalq ticarət  (27)</t>
  </si>
  <si>
    <t>2101y_Dövlətin investisiya-innovasiya siyasəti  (23)</t>
  </si>
  <si>
    <t>2101y_Dövlətin investisiya-innovasiya siyasəti  (25)</t>
  </si>
  <si>
    <t>3902y_Xarici dil-2  (28)</t>
  </si>
  <si>
    <t>2705y_Sosiologiya  (24)</t>
  </si>
  <si>
    <t>1207y_Coğrafi ekologiyanın əsasları  (31)</t>
  </si>
  <si>
    <t>1229y_Heyvanlar aləmi  (25)</t>
  </si>
  <si>
    <t>1701y_AR konstitusiyası və hüququn əsaslar  (26)</t>
  </si>
  <si>
    <t>3105y_Ehtimal nəzəriyyəsi və riyazi statistika  26</t>
  </si>
  <si>
    <t>1908y_Mikroiqtisadiyyat  29</t>
  </si>
  <si>
    <t>1507y_İnformasiya kommunikasiya texnologiyaları   26</t>
  </si>
  <si>
    <t>1701y_AR konstitusiyası və hüququn əsaslar  26</t>
  </si>
  <si>
    <t>1507y_İnformasiya kommunikasiya texnologiyaları  26</t>
  </si>
  <si>
    <t>1610y_İqtisadi informatika  26</t>
  </si>
  <si>
    <t>3902y_Xarici dil-2  (16)</t>
  </si>
  <si>
    <t>1701y_AR konstitusiyası və hüququn əsaslar  27</t>
  </si>
  <si>
    <t>3902y_Xarici dil-2  (13)</t>
  </si>
  <si>
    <t>1507y_İnformasiya kommunikasiya texnologiyaları  27</t>
  </si>
  <si>
    <t>1908y_Mikroiqtisadiyyat   29</t>
  </si>
  <si>
    <t>3902y_Xarici dil-2(rus)  (14)</t>
  </si>
  <si>
    <t>2001y_Audit  (29)</t>
  </si>
  <si>
    <t>1803y_Ekonometrika  26</t>
  </si>
  <si>
    <t>1803y_Ekonometrika  27</t>
  </si>
  <si>
    <t xml:space="preserve">1803y_Ekonometrika  26 </t>
  </si>
  <si>
    <t>1803y_Ekonometrika   28</t>
  </si>
  <si>
    <t>2203y_Maliyyə  26</t>
  </si>
  <si>
    <t>2203y_Maliyyə  25</t>
  </si>
  <si>
    <t>1232y_İstehsalın texnoloji və ekoloji əsasları  26</t>
  </si>
  <si>
    <t>1232y_İstehsalın texnoloji və ekoloji əsasları  24</t>
  </si>
  <si>
    <t>2001y_Audit  26</t>
  </si>
  <si>
    <t>1902y_İqtisadi fikir tarixi  26</t>
  </si>
  <si>
    <t>1803y_Ekonometrika  24</t>
  </si>
  <si>
    <t>2203y_Maliyyə  24</t>
  </si>
  <si>
    <t>1803y_Ekonometrika  29</t>
  </si>
  <si>
    <t>1004y_Gəlir və əmək haqqı siyasəti  25</t>
  </si>
  <si>
    <t>2423y_Menecment  26</t>
  </si>
  <si>
    <t>2423y_Menecment  25</t>
  </si>
  <si>
    <t>2501y_Azərbaycan iqtisadiyyatı 25</t>
  </si>
  <si>
    <t>0810y_Biznesin əsasları  24</t>
  </si>
  <si>
    <t>3514y_Statistika  22</t>
  </si>
  <si>
    <t>1217y_Ekoloji kimya  21</t>
  </si>
  <si>
    <t>3312y_Sosial sahələrin iqtisadiyyatı  24</t>
  </si>
  <si>
    <t>2101y_Dövlətin investisiya-innovasiya siyasəti  23</t>
  </si>
  <si>
    <t>1217y_Ekoloji kimya  20</t>
  </si>
  <si>
    <t>0709y_Transmilli korporasiyalar  25</t>
  </si>
  <si>
    <t>1005y_İnsan resurslarının idarə edilməsi  25</t>
  </si>
  <si>
    <t>0402y_Bank işi  26</t>
  </si>
  <si>
    <t>2103y_Iqtisadiyyatın tənzimlənməsi  27</t>
  </si>
  <si>
    <t>1005y_İnsan resurslarının idarə edilməsi 25</t>
  </si>
  <si>
    <t>1005y_İnsan resurslarının idarə edilməs 25i</t>
  </si>
  <si>
    <t>0402y_Bank işi   24</t>
  </si>
  <si>
    <t>3003y_İnvestisiya layihələrinin qiymətləndirilməsi  26</t>
  </si>
  <si>
    <t>2504y_Firmanın iqtisadiyyatı  24</t>
  </si>
  <si>
    <t>0402y_Bank işi  25</t>
  </si>
  <si>
    <t>3003y_İnvestisiya layihələrinin qiymətləndirilməsi  24</t>
  </si>
  <si>
    <t>3003y_İnvestisiya layihələrinin qiymətləndirilməsi  23</t>
  </si>
  <si>
    <t xml:space="preserve">0203y_İşgüzar yazışmalar (25)   </t>
  </si>
  <si>
    <t xml:space="preserve">0203y_İşgüzar yazışmalar (25)  </t>
  </si>
  <si>
    <t xml:space="preserve">0607y_Gömrük işi (25) </t>
  </si>
  <si>
    <t xml:space="preserve">1902y_İqtisadi fikir tarixi </t>
  </si>
  <si>
    <t>30 iyun</t>
  </si>
  <si>
    <t>1 iyul</t>
  </si>
  <si>
    <t>2 iyul</t>
  </si>
  <si>
    <t>3 iyul</t>
  </si>
  <si>
    <t>6 iyul</t>
  </si>
  <si>
    <t xml:space="preserve"> 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</si>
</sst>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color rgb="FFFF0000"/>
      <name val="Times New Roman"/>
      <family val="1"/>
    </font>
    <font>
      <b/>
      <sz val="22"/>
      <color rgb="FFFF0000"/>
      <name val="Times New Roman"/>
      <family val="1"/>
    </font>
    <font>
      <sz val="35"/>
      <name val="Times New Roman"/>
      <family val="1"/>
    </font>
    <font>
      <sz val="11"/>
      <color theme="1"/>
      <name val="Calibri"/>
      <family val="2"/>
      <scheme val="minor"/>
    </font>
    <font>
      <b/>
      <sz val="15"/>
      <name val="Times New Roman"/>
      <family val="1"/>
    </font>
    <font>
      <b/>
      <sz val="16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0"/>
      <color theme="1"/>
      <name val="Arial"/>
      <family val="2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18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0" fillId="2" borderId="0" xfId="0" applyFont="1" applyFill="1"/>
    <xf numFmtId="0" fontId="10" fillId="0" borderId="0" xfId="0" applyFont="1" applyFill="1"/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9" fillId="0" borderId="0" xfId="0" applyFont="1" applyFill="1" applyBorder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9" fillId="0" borderId="0" xfId="0" applyFont="1" applyFill="1"/>
    <xf numFmtId="0" fontId="8" fillId="2" borderId="0" xfId="0" applyFont="1" applyFill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3" borderId="9" xfId="0" applyNumberFormat="1" applyFont="1" applyFill="1" applyBorder="1" applyAlignment="1">
      <alignment horizontal="center"/>
    </xf>
    <xf numFmtId="49" fontId="6" fillId="3" borderId="11" xfId="0" applyNumberFormat="1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3" fillId="0" borderId="29" xfId="0" applyFont="1" applyFill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left" vertical="center"/>
    </xf>
    <xf numFmtId="0" fontId="25" fillId="0" borderId="31" xfId="0" applyNumberFormat="1" applyFont="1" applyFill="1" applyBorder="1" applyAlignment="1">
      <alignment horizontal="center" vertical="center"/>
    </xf>
    <xf numFmtId="0" fontId="25" fillId="0" borderId="0" xfId="0" applyFont="1" applyFill="1"/>
    <xf numFmtId="49" fontId="7" fillId="2" borderId="1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/>
    <xf numFmtId="0" fontId="2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2" fillId="0" borderId="17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20" fillId="3" borderId="3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/>
    </xf>
    <xf numFmtId="49" fontId="8" fillId="3" borderId="3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9" xfId="0" applyFont="1" applyFill="1" applyBorder="1"/>
    <xf numFmtId="0" fontId="23" fillId="4" borderId="3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20" fontId="13" fillId="2" borderId="17" xfId="0" applyNumberFormat="1" applyFont="1" applyFill="1" applyBorder="1" applyAlignment="1">
      <alignment horizontal="center" vertical="center" textRotation="90"/>
    </xf>
    <xf numFmtId="20" fontId="13" fillId="2" borderId="18" xfId="0" applyNumberFormat="1" applyFont="1" applyFill="1" applyBorder="1" applyAlignment="1">
      <alignment horizontal="center" vertical="center" textRotation="90"/>
    </xf>
    <xf numFmtId="20" fontId="13" fillId="2" borderId="19" xfId="0" applyNumberFormat="1" applyFont="1" applyFill="1" applyBorder="1" applyAlignment="1">
      <alignment horizontal="center" vertical="center" textRotation="90"/>
    </xf>
    <xf numFmtId="0" fontId="15" fillId="4" borderId="10" xfId="0" applyNumberFormat="1" applyFont="1" applyFill="1" applyBorder="1" applyAlignment="1">
      <alignment horizontal="center" vertical="center" wrapText="1"/>
    </xf>
    <xf numFmtId="0" fontId="15" fillId="4" borderId="15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15" xfId="0" applyNumberFormat="1" applyFont="1" applyFill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center" vertical="center" textRotation="90"/>
    </xf>
    <xf numFmtId="49" fontId="12" fillId="2" borderId="24" xfId="0" applyNumberFormat="1" applyFont="1" applyFill="1" applyBorder="1" applyAlignment="1">
      <alignment horizontal="center" vertical="center" textRotation="90"/>
    </xf>
    <xf numFmtId="49" fontId="12" fillId="2" borderId="25" xfId="0" applyNumberFormat="1" applyFont="1" applyFill="1" applyBorder="1" applyAlignment="1">
      <alignment horizontal="center" vertical="center" textRotation="90"/>
    </xf>
    <xf numFmtId="0" fontId="1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9" fillId="3" borderId="1" xfId="4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9" fontId="19" fillId="3" borderId="26" xfId="0" applyNumberFormat="1" applyFont="1" applyFill="1" applyBorder="1" applyAlignment="1">
      <alignment horizontal="center" vertical="center" wrapText="1"/>
    </xf>
    <xf numFmtId="49" fontId="19" fillId="3" borderId="22" xfId="0" applyNumberFormat="1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20" fontId="25" fillId="0" borderId="16" xfId="0" applyNumberFormat="1" applyFont="1" applyFill="1" applyBorder="1" applyAlignment="1">
      <alignment horizontal="center" vertical="center" textRotation="90"/>
    </xf>
    <xf numFmtId="20" fontId="25" fillId="0" borderId="30" xfId="0" applyNumberFormat="1" applyFont="1" applyFill="1" applyBorder="1" applyAlignment="1">
      <alignment horizontal="center" vertical="center" textRotation="90"/>
    </xf>
    <xf numFmtId="20" fontId="25" fillId="0" borderId="38" xfId="0" applyNumberFormat="1" applyFont="1" applyFill="1" applyBorder="1" applyAlignment="1">
      <alignment horizontal="center" vertical="center" textRotation="90"/>
    </xf>
    <xf numFmtId="49" fontId="24" fillId="0" borderId="32" xfId="0" applyNumberFormat="1" applyFont="1" applyFill="1" applyBorder="1" applyAlignment="1">
      <alignment horizontal="center" vertical="center" textRotation="90"/>
    </xf>
    <xf numFmtId="49" fontId="24" fillId="0" borderId="33" xfId="0" applyNumberFormat="1" applyFont="1" applyFill="1" applyBorder="1" applyAlignment="1">
      <alignment horizontal="center" vertical="center" textRotation="90"/>
    </xf>
    <xf numFmtId="49" fontId="24" fillId="0" borderId="34" xfId="0" applyNumberFormat="1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/>
    </xf>
    <xf numFmtId="20" fontId="25" fillId="0" borderId="17" xfId="0" applyNumberFormat="1" applyFont="1" applyFill="1" applyBorder="1" applyAlignment="1">
      <alignment horizontal="center" vertical="center" textRotation="90"/>
    </xf>
    <xf numFmtId="20" fontId="25" fillId="0" borderId="18" xfId="0" applyNumberFormat="1" applyFont="1" applyFill="1" applyBorder="1" applyAlignment="1">
      <alignment horizontal="center" vertical="center" textRotation="90"/>
    </xf>
    <xf numFmtId="20" fontId="25" fillId="0" borderId="19" xfId="0" applyNumberFormat="1" applyFont="1" applyFill="1" applyBorder="1" applyAlignment="1">
      <alignment horizontal="center" vertical="center" textRotation="90"/>
    </xf>
    <xf numFmtId="20" fontId="25" fillId="0" borderId="36" xfId="0" applyNumberFormat="1" applyFont="1" applyFill="1" applyBorder="1" applyAlignment="1">
      <alignment horizontal="center" vertical="center" textRotation="90"/>
    </xf>
    <xf numFmtId="20" fontId="25" fillId="0" borderId="37" xfId="0" applyNumberFormat="1" applyFont="1" applyFill="1" applyBorder="1" applyAlignment="1">
      <alignment horizontal="center" vertical="center" textRotation="90"/>
    </xf>
    <xf numFmtId="49" fontId="24" fillId="0" borderId="35" xfId="0" applyNumberFormat="1" applyFont="1" applyFill="1" applyBorder="1" applyAlignment="1">
      <alignment horizontal="center" vertical="center" textRotation="90"/>
    </xf>
    <xf numFmtId="0" fontId="18" fillId="0" borderId="28" xfId="0" applyNumberFormat="1" applyFont="1" applyFill="1" applyBorder="1" applyAlignment="1">
      <alignment horizontal="center" vertical="center" wrapText="1"/>
    </xf>
    <xf numFmtId="0" fontId="18" fillId="0" borderId="27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49" fontId="19" fillId="3" borderId="39" xfId="0" applyNumberFormat="1" applyFont="1" applyFill="1" applyBorder="1" applyAlignment="1">
      <alignment horizontal="center" vertical="center" wrapText="1"/>
    </xf>
    <xf numFmtId="49" fontId="29" fillId="3" borderId="2" xfId="0" applyNumberFormat="1" applyFont="1" applyFill="1" applyBorder="1" applyAlignment="1">
      <alignment horizontal="center" vertical="center" wrapText="1"/>
    </xf>
    <xf numFmtId="49" fontId="29" fillId="3" borderId="39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39" xfId="0" applyFont="1" applyFill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  <colors>
    <mruColors>
      <color rgb="FFCC66FF"/>
      <color rgb="FFFF66FF"/>
      <color rgb="FF399AB5"/>
      <color rgb="FFFF3300"/>
      <color rgb="FFFFCCFF"/>
      <color rgb="FF745995"/>
      <color rgb="FF8E623E"/>
      <color rgb="FFFFDC6D"/>
      <color rgb="FFFF66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2" name="Прямоугольни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3" name="Прямоугольни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4" name="Прямоугольни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5" name="Прямоугольни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6" name="Прямоугольник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7" name="Прямоугольник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8" name="Прямоугольни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9" name="Прямоугольни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0" name="Прямоугольник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1" name="Прямоугольник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2" name="Прямоугольник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3" name="Прямоугольник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4" name="Прямоугольник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5" name="Прямоугольник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6" name="Прямоугольник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7" name="Прямоугольник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8" name="Прямоугольник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9" name="Прямоугольник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20" name="Прямоугольник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21" name="Прямоугольник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22" name="Прямоугольник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23" name="Прямоугольник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24" name="Прямоугольник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25" name="Прямоугольник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26" name="Прямоугольник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27" name="Прямоугольник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28" name="Прямоугольник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29" name="Прямоугольник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30" name="Прямоугольник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31" name="Прямоугольник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32" name="Прямоугольник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33" name="Прямоугольник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34" name="Прямоугольник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35" name="Прямоугольник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36" name="Прямоугольник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37" name="Прямоугольник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38" name="Прямоугольник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39" name="Прямоугольник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40" name="Прямоугольник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41" name="Прямоугольник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42" name="Прямоугольник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43" name="Прямоугольник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44" name="Прямоугольник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45" name="Прямоугольник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46" name="Прямоугольник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47" name="Прямоугольник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48" name="Прямоугольник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49" name="Прямоугольник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50" name="Прямоугольник 49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51" name="Прямоугольник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52" name="Прямоугольник 5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53" name="Прямоугольник 5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54" name="Прямоугольник 5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55" name="Прямоугольник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56" name="Прямоугольник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57" name="Прямоугольник 56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58" name="Прямоугольник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59" name="Прямоугольник 58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60" name="Прямоугольник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61" name="Прямоугольник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62" name="Прямоугольник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63" name="Прямоугольник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64" name="Прямоугольник 6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65" name="Прямоугольник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66" name="Прямоугольник 6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67" name="Прямоугольник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68" name="Прямоугольник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</xdr:row>
      <xdr:rowOff>0</xdr:rowOff>
    </xdr:from>
    <xdr:ext cx="184730" cy="937629"/>
    <xdr:sp macro="" textlink="">
      <xdr:nvSpPr>
        <xdr:cNvPr id="69" name="Прямоугольник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/>
      </xdr:nvSpPr>
      <xdr:spPr>
        <a:xfrm>
          <a:off x="14309280" y="5895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70" name="Прямоугольник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71" name="Прямоугольник 70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72" name="Прямоугольник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73" name="Прямоугольник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74" name="Прямоугольник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75" name="Прямоугольник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76" name="Прямоугольник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77" name="Прямоугольник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78" name="Прямоугольник 7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79" name="Прямоугольник 7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80" name="Прямоугольник 7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81" name="Прямоугольник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82" name="Прямоугольник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83" name="Прямоугольник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84" name="Прямоугольник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85" name="Прямоугольник 8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86" name="Прямоугольник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87" name="Прямоугольник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88" name="Прямоугольник 87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89" name="Прямоугольник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90" name="Прямоугольник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91" name="Прямоугольник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92" name="Прямоугольник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93" name="Прямоугольник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94" name="Прямоугольник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95" name="Прямоугольник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96" name="Прямоугольник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97" name="Прямоугольник 9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98" name="Прямоугольник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99" name="Прямоугольник 98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00" name="Прямоугольник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01" name="Прямоугольник 100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02" name="Прямоугольник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03" name="Прямоугольник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04" name="Прямоугольник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05" name="Прямоугольник 104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06" name="Прямоугольник 105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07" name="Прямоугольник 106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08" name="Прямоугольник 107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09" name="Прямоугольник 108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10" name="Прямоугольник 109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11" name="Прямоугольник 110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12" name="Прямоугольник 111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13" name="Прямоугольник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</xdr:row>
      <xdr:rowOff>0</xdr:rowOff>
    </xdr:from>
    <xdr:ext cx="184730" cy="937629"/>
    <xdr:sp macro="" textlink="">
      <xdr:nvSpPr>
        <xdr:cNvPr id="114" name="Прямоугольник 11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/>
      </xdr:nvSpPr>
      <xdr:spPr>
        <a:xfrm>
          <a:off x="14309280" y="5895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15" name="Прямоугольник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16" name="Прямоугольник 115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17" name="Прямоугольник 116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18" name="Прямоугольник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19" name="Прямоугольник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20" name="Прямоугольник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21" name="Прямоугольник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22" name="Прямоугольник 12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23" name="Прямоугольник 1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24" name="Прямоугольник 12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25" name="Прямоугольник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26" name="Прямоугольник 125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27" name="Прямоугольник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</xdr:row>
      <xdr:rowOff>0</xdr:rowOff>
    </xdr:from>
    <xdr:ext cx="184730" cy="937629"/>
    <xdr:sp macro="" textlink="">
      <xdr:nvSpPr>
        <xdr:cNvPr id="128" name="Прямоугольник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/>
      </xdr:nvSpPr>
      <xdr:spPr>
        <a:xfrm>
          <a:off x="14309280" y="4391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29" name="Прямоугольник 12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30" name="Прямоугольник 12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31" name="Прямоугольник 13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32" name="Прямоугольник 13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33" name="Прямоугольник 13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34" name="Прямоугольник 13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</xdr:row>
      <xdr:rowOff>0</xdr:rowOff>
    </xdr:from>
    <xdr:ext cx="184730" cy="937629"/>
    <xdr:sp macro="" textlink="">
      <xdr:nvSpPr>
        <xdr:cNvPr id="135" name="Прямоугольник 13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/>
      </xdr:nvSpPr>
      <xdr:spPr>
        <a:xfrm>
          <a:off x="14309280" y="81534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</xdr:row>
      <xdr:rowOff>0</xdr:rowOff>
    </xdr:from>
    <xdr:ext cx="184730" cy="937629"/>
    <xdr:sp macro="" textlink="">
      <xdr:nvSpPr>
        <xdr:cNvPr id="136" name="Прямоугольник 13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/>
      </xdr:nvSpPr>
      <xdr:spPr>
        <a:xfrm>
          <a:off x="14309280" y="10410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37" name="Прямоугольник 13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38" name="Прямоугольник 13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39" name="Прямоугольник 13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40" name="Прямоугольник 13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41" name="Прямоугольник 14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42" name="Прямоугольник 14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43" name="Прямоугольник 14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44" name="Прямоугольник 14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45" name="Прямоугольник 14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46" name="Прямоугольник 14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47" name="Прямоугольник 14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48" name="Прямоугольник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49" name="Прямоугольник 14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50" name="Прямоугольник 14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51" name="Прямоугольник 15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52" name="Прямоугольник 15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53" name="Прямоугольник 15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54" name="Прямоугольник 15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55" name="Прямоугольник 15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56" name="Прямоугольник 15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57" name="Прямоугольник 15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58" name="Прямоугольник 15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59" name="Прямоугольник 15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60" name="Прямоугольник 15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61" name="Прямоугольник 160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62" name="Прямоугольник 161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63" name="Прямоугольник 162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64" name="Прямоугольник 16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65" name="Прямоугольник 164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66" name="Прямоугольник 165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67" name="Прямоугольник 166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68" name="Прямоугольник 167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69" name="Прямоугольник 168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70" name="Прямоугольник 169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71" name="Прямоугольник 170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72" name="Прямоугольник 17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73" name="Прямоугольник 17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74" name="Прямоугольник 173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75" name="Прямоугольник 174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76" name="Прямоугольник 175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77" name="Прямоугольник 176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78" name="Прямоугольник 177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79" name="Прямоугольник 178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80" name="Прямоугольник 17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</xdr:row>
      <xdr:rowOff>0</xdr:rowOff>
    </xdr:from>
    <xdr:ext cx="184730" cy="937629"/>
    <xdr:sp macro="" textlink="">
      <xdr:nvSpPr>
        <xdr:cNvPr id="181" name="Прямоугольник 180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/>
      </xdr:nvSpPr>
      <xdr:spPr>
        <a:xfrm>
          <a:off x="14309280" y="10410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82" name="Прямоугольник 181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83" name="Прямоугольник 18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84" name="Прямоугольник 18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85" name="Прямоугольник 18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86" name="Прямоугольник 18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87" name="Прямоугольник 186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88" name="Прямоугольник 187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89" name="Прямоугольник 188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90" name="Прямоугольник 18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91" name="Прямоугольник 190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92" name="Прямоугольник 19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93" name="Прямоугольник 192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94" name="Прямоугольник 193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</xdr:row>
      <xdr:rowOff>0</xdr:rowOff>
    </xdr:from>
    <xdr:ext cx="184730" cy="937629"/>
    <xdr:sp macro="" textlink="">
      <xdr:nvSpPr>
        <xdr:cNvPr id="195" name="Прямоугольник 194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/>
      </xdr:nvSpPr>
      <xdr:spPr>
        <a:xfrm>
          <a:off x="14309280" y="8905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96" name="Прямоугольник 195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97" name="Прямоугольник 196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98" name="Прямоугольник 197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199" name="Прямоугольник 198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200" name="Прямоугольник 199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201" name="Прямоугольник 200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44</xdr:row>
      <xdr:rowOff>0</xdr:rowOff>
    </xdr:from>
    <xdr:ext cx="184730" cy="937629"/>
    <xdr:sp macro="" textlink="">
      <xdr:nvSpPr>
        <xdr:cNvPr id="202" name="Прямоугольник 20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/>
      </xdr:nvSpPr>
      <xdr:spPr>
        <a:xfrm>
          <a:off x="14309280" y="126682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53</xdr:row>
      <xdr:rowOff>0</xdr:rowOff>
    </xdr:from>
    <xdr:ext cx="184730" cy="937629"/>
    <xdr:sp macro="" textlink="">
      <xdr:nvSpPr>
        <xdr:cNvPr id="203" name="Прямоугольник 202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/>
      </xdr:nvSpPr>
      <xdr:spPr>
        <a:xfrm>
          <a:off x="14309280" y="14925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04" name="Прямоугольник 203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05" name="Прямоугольник 204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06" name="Прямоугольник 205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07" name="Прямоугольник 206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08" name="Прямоугольник 207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09" name="Прямоугольник 208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10" name="Прямоугольник 209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11" name="Прямоугольник 210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12" name="Прямоугольник 21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13" name="Прямоугольник 212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14" name="Прямоугольник 213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15" name="Прямоугольник 214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16" name="Прямоугольник 215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17" name="Прямоугольник 216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18" name="Прямоугольник 217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19" name="Прямоугольник 218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20" name="Прямоугольник 219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21" name="Прямоугольник 220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22" name="Прямоугольник 221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23" name="Прямоугольник 222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24" name="Прямоугольник 223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25" name="Прямоугольник 224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26" name="Прямоугольник 225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27" name="Прямоугольник 226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28" name="Прямоугольник 227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29" name="Прямоугольник 228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30" name="Прямоугольник 229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31" name="Прямоугольник 230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32" name="Прямоугольник 231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33" name="Прямоугольник 232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34" name="Прямоугольник 233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35" name="Прямоугольник 234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36" name="Прямоугольник 235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37" name="Прямоугольник 236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38" name="Прямоугольник 237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39" name="Прямоугольник 238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40" name="Прямоугольник 239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41" name="Прямоугольник 240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42" name="Прямоугольник 241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43" name="Прямоугольник 24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44" name="Прямоугольник 24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45" name="Прямоугольник 244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46" name="Прямоугольник 245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47" name="Прямоугольник 246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53</xdr:row>
      <xdr:rowOff>0</xdr:rowOff>
    </xdr:from>
    <xdr:ext cx="184730" cy="937629"/>
    <xdr:sp macro="" textlink="">
      <xdr:nvSpPr>
        <xdr:cNvPr id="248" name="Прямоугольник 247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/>
      </xdr:nvSpPr>
      <xdr:spPr>
        <a:xfrm>
          <a:off x="14309280" y="14925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49" name="Прямоугольник 248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50" name="Прямоугольник 249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51" name="Прямоугольник 250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52" name="Прямоугольник 251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53" name="Прямоугольник 252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54" name="Прямоугольник 253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55" name="Прямоугольник 254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56" name="Прямоугольник 255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57" name="Прямоугольник 256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58" name="Прямоугольник 257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59" name="Прямоугольник 258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60" name="Прямоугольник 259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61" name="Прямоугольник 260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47</xdr:row>
      <xdr:rowOff>0</xdr:rowOff>
    </xdr:from>
    <xdr:ext cx="184730" cy="937629"/>
    <xdr:sp macro="" textlink="">
      <xdr:nvSpPr>
        <xdr:cNvPr id="262" name="Прямоугольник 261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/>
      </xdr:nvSpPr>
      <xdr:spPr>
        <a:xfrm>
          <a:off x="14309280" y="13420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63" name="Прямоугольник 26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64" name="Прямоугольник 26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65" name="Прямоугольник 264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66" name="Прямоугольник 265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67" name="Прямоугольник 266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68" name="Прямоугольник 267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62</xdr:row>
      <xdr:rowOff>0</xdr:rowOff>
    </xdr:from>
    <xdr:ext cx="184730" cy="937629"/>
    <xdr:sp macro="" textlink="">
      <xdr:nvSpPr>
        <xdr:cNvPr id="269" name="Прямоугольник 268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/>
      </xdr:nvSpPr>
      <xdr:spPr>
        <a:xfrm>
          <a:off x="14309280" y="171831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71</xdr:row>
      <xdr:rowOff>0</xdr:rowOff>
    </xdr:from>
    <xdr:ext cx="184730" cy="937629"/>
    <xdr:sp macro="" textlink="">
      <xdr:nvSpPr>
        <xdr:cNvPr id="270" name="Прямоугольник 269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/>
      </xdr:nvSpPr>
      <xdr:spPr>
        <a:xfrm>
          <a:off x="14309280" y="19440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71" name="Прямоугольник 270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72" name="Прямоугольник 271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73" name="Прямоугольник 272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74" name="Прямоугольник 273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75" name="Прямоугольник 274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76" name="Прямоугольник 275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77" name="Прямоугольник 276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78" name="Прямоугольник 277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79" name="Прямоугольник 278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80" name="Прямоугольник 279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81" name="Прямоугольник 280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82" name="Прямоугольник 281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83" name="Прямоугольник 282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84" name="Прямоугольник 283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85" name="Прямоугольник 284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86" name="Прямоугольник 285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87" name="Прямоугольник 286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88" name="Прямоугольник 287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89" name="Прямоугольник 288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90" name="Прямоугольник 289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91" name="Прямоугольник 290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92" name="Прямоугольник 291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93" name="Прямоугольник 292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94" name="Прямоугольник 293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95" name="Прямоугольник 294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96" name="Прямоугольник 295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97" name="Прямоугольник 296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98" name="Прямоугольник 297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299" name="Прямоугольник 298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00" name="Прямоугольник 299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01" name="Прямоугольник 300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02" name="Прямоугольник 301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03" name="Прямоугольник 302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04" name="Прямоугольник 303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05" name="Прямоугольник 304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06" name="Прямоугольник 305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07" name="Прямоугольник 306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08" name="Прямоугольник 307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09" name="Прямоугольник 308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10" name="Прямоугольник 309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11" name="Прямоугольник 310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12" name="Прямоугольник 311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13" name="Прямоугольник 312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14" name="Прямоугольник 313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71</xdr:row>
      <xdr:rowOff>0</xdr:rowOff>
    </xdr:from>
    <xdr:ext cx="184730" cy="937629"/>
    <xdr:sp macro="" textlink="">
      <xdr:nvSpPr>
        <xdr:cNvPr id="315" name="Прямоугольник 314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/>
      </xdr:nvSpPr>
      <xdr:spPr>
        <a:xfrm>
          <a:off x="14309280" y="19440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16" name="Прямоугольник 315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17" name="Прямоугольник 316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18" name="Прямоугольник 317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19" name="Прямоугольник 318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20" name="Прямоугольник 319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21" name="Прямоугольник 320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22" name="Прямоугольник 321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23" name="Прямоугольник 322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24" name="Прямоугольник 323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25" name="Прямоугольник 324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26" name="Прямоугольник 325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27" name="Прямоугольник 326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28" name="Прямоугольник 327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65</xdr:row>
      <xdr:rowOff>0</xdr:rowOff>
    </xdr:from>
    <xdr:ext cx="184730" cy="937629"/>
    <xdr:sp macro="" textlink="">
      <xdr:nvSpPr>
        <xdr:cNvPr id="329" name="Прямоугольник 328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/>
      </xdr:nvSpPr>
      <xdr:spPr>
        <a:xfrm>
          <a:off x="14309280" y="17935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30" name="Прямоугольник 329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31" name="Прямоугольник 330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32" name="Прямоугольник 331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33" name="Прямоугольник 332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34" name="Прямоугольник 333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35" name="Прямоугольник 334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80</xdr:row>
      <xdr:rowOff>0</xdr:rowOff>
    </xdr:from>
    <xdr:ext cx="184730" cy="937629"/>
    <xdr:sp macro="" textlink="">
      <xdr:nvSpPr>
        <xdr:cNvPr id="336" name="Прямоугольник 335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/>
      </xdr:nvSpPr>
      <xdr:spPr>
        <a:xfrm>
          <a:off x="14309280" y="216979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89</xdr:row>
      <xdr:rowOff>0</xdr:rowOff>
    </xdr:from>
    <xdr:ext cx="184730" cy="937629"/>
    <xdr:sp macro="" textlink="">
      <xdr:nvSpPr>
        <xdr:cNvPr id="337" name="Прямоугольник 336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/>
      </xdr:nvSpPr>
      <xdr:spPr>
        <a:xfrm>
          <a:off x="14309280" y="23955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38" name="Прямоугольник 337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39" name="Прямоугольник 338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40" name="Прямоугольник 339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41" name="Прямоугольник 340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42" name="Прямоугольник 341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43" name="Прямоугольник 342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44" name="Прямоугольник 343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45" name="Прямоугольник 344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46" name="Прямоугольник 345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47" name="Прямоугольник 346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48" name="Прямоугольник 347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49" name="Прямоугольник 348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50" name="Прямоугольник 349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51" name="Прямоугольник 350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52" name="Прямоугольник 351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53" name="Прямоугольник 352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54" name="Прямоугольник 353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55" name="Прямоугольник 354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56" name="Прямоугольник 355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57" name="Прямоугольник 356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58" name="Прямоугольник 357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59" name="Прямоугольник 358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60" name="Прямоугольник 359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61" name="Прямоугольник 360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62" name="Прямоугольник 361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63" name="Прямоугольник 362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64" name="Прямоугольник 363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65" name="Прямоугольник 364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66" name="Прямоугольник 365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67" name="Прямоугольник 366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68" name="Прямоугольник 367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69" name="Прямоугольник 368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70" name="Прямоугольник 369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71" name="Прямоугольник 370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72" name="Прямоугольник 371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73" name="Прямоугольник 372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74" name="Прямоугольник 373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75" name="Прямоугольник 374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76" name="Прямоугольник 375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77" name="Прямоугольник 376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78" name="Прямоугольник 377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79" name="Прямоугольник 378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80" name="Прямоугольник 379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81" name="Прямоугольник 380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89</xdr:row>
      <xdr:rowOff>0</xdr:rowOff>
    </xdr:from>
    <xdr:ext cx="184730" cy="937629"/>
    <xdr:sp macro="" textlink="">
      <xdr:nvSpPr>
        <xdr:cNvPr id="382" name="Прямоугольник 381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/>
      </xdr:nvSpPr>
      <xdr:spPr>
        <a:xfrm>
          <a:off x="14309280" y="23955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83" name="Прямоугольник 382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84" name="Прямоугольник 383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85" name="Прямоугольник 384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86" name="Прямоугольник 385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87" name="Прямоугольник 386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88" name="Прямоугольник 387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89" name="Прямоугольник 388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90" name="Прямоугольник 389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91" name="Прямоугольник 390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92" name="Прямоугольник 391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93" name="Прямоугольник 392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94" name="Прямоугольник 393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95" name="Прямоугольник 394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83</xdr:row>
      <xdr:rowOff>0</xdr:rowOff>
    </xdr:from>
    <xdr:ext cx="184730" cy="937629"/>
    <xdr:sp macro="" textlink="">
      <xdr:nvSpPr>
        <xdr:cNvPr id="396" name="Прямоугольник 395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/>
      </xdr:nvSpPr>
      <xdr:spPr>
        <a:xfrm>
          <a:off x="14309280" y="22450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97" name="Прямоугольник 396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98" name="Прямоугольник 397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399" name="Прямоугольник 398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400" name="Прямоугольник 399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401" name="Прямоугольник 400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402" name="Прямоугольник 401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98</xdr:row>
      <xdr:rowOff>0</xdr:rowOff>
    </xdr:from>
    <xdr:ext cx="184730" cy="937629"/>
    <xdr:sp macro="" textlink="">
      <xdr:nvSpPr>
        <xdr:cNvPr id="403" name="Прямоугольник 402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/>
      </xdr:nvSpPr>
      <xdr:spPr>
        <a:xfrm>
          <a:off x="14309280" y="262128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107</xdr:row>
      <xdr:rowOff>0</xdr:rowOff>
    </xdr:from>
    <xdr:ext cx="184730" cy="937629"/>
    <xdr:sp macro="" textlink="">
      <xdr:nvSpPr>
        <xdr:cNvPr id="404" name="Прямоугольник 403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/>
      </xdr:nvSpPr>
      <xdr:spPr>
        <a:xfrm>
          <a:off x="14309280" y="28470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05" name="Прямоугольник 404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06" name="Прямоугольник 405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07" name="Прямоугольник 406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08" name="Прямоугольник 407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09" name="Прямоугольник 408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10" name="Прямоугольник 409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11" name="Прямоугольник 410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12" name="Прямоугольник 411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13" name="Прямоугольник 412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14" name="Прямоугольник 413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15" name="Прямоугольник 414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16" name="Прямоугольник 415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17" name="Прямоугольник 416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18" name="Прямоугольник 417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19" name="Прямоугольник 418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20" name="Прямоугольник 419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21" name="Прямоугольник 420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22" name="Прямоугольник 421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23" name="Прямоугольник 422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24" name="Прямоугольник 423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25" name="Прямоугольник 424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26" name="Прямоугольник 425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27" name="Прямоугольник 426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28" name="Прямоугольник 427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29" name="Прямоугольник 428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30" name="Прямоугольник 429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31" name="Прямоугольник 430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32" name="Прямоугольник 431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33" name="Прямоугольник 432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34" name="Прямоугольник 433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35" name="Прямоугольник 434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36" name="Прямоугольник 435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37" name="Прямоугольник 436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38" name="Прямоугольник 437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39" name="Прямоугольник 438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40" name="Прямоугольник 439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41" name="Прямоугольник 440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42" name="Прямоугольник 441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43" name="Прямоугольник 442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44" name="Прямоугольник 443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45" name="Прямоугольник 444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46" name="Прямоугольник 445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47" name="Прямоугольник 446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48" name="Прямоугольник 447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107</xdr:row>
      <xdr:rowOff>0</xdr:rowOff>
    </xdr:from>
    <xdr:ext cx="184730" cy="937629"/>
    <xdr:sp macro="" textlink="">
      <xdr:nvSpPr>
        <xdr:cNvPr id="449" name="Прямоугольник 448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/>
      </xdr:nvSpPr>
      <xdr:spPr>
        <a:xfrm>
          <a:off x="14309280" y="28470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50" name="Прямоугольник 449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51" name="Прямоугольник 450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52" name="Прямоугольник 451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53" name="Прямоугольник 452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54" name="Прямоугольник 453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55" name="Прямоугольник 454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56" name="Прямоугольник 455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57" name="Прямоугольник 456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58" name="Прямоугольник 457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59" name="Прямоугольник 458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60" name="Прямоугольник 459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61" name="Прямоугольник 460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62" name="Прямоугольник 461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101</xdr:row>
      <xdr:rowOff>0</xdr:rowOff>
    </xdr:from>
    <xdr:ext cx="184730" cy="937629"/>
    <xdr:sp macro="" textlink="">
      <xdr:nvSpPr>
        <xdr:cNvPr id="463" name="Прямоугольник 462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/>
      </xdr:nvSpPr>
      <xdr:spPr>
        <a:xfrm>
          <a:off x="14309280" y="269652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64" name="Прямоугольник 463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65" name="Прямоугольник 464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66" name="Прямоугольник 465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67" name="Прямоугольник 466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68" name="Прямоугольник 467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69" name="Прямоугольник 468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116</xdr:row>
      <xdr:rowOff>0</xdr:rowOff>
    </xdr:from>
    <xdr:ext cx="184730" cy="937629"/>
    <xdr:sp macro="" textlink="">
      <xdr:nvSpPr>
        <xdr:cNvPr id="470" name="Прямоугольник 469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/>
      </xdr:nvSpPr>
      <xdr:spPr>
        <a:xfrm>
          <a:off x="14309280" y="307276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125</xdr:row>
      <xdr:rowOff>0</xdr:rowOff>
    </xdr:from>
    <xdr:ext cx="184730" cy="937629"/>
    <xdr:sp macro="" textlink="">
      <xdr:nvSpPr>
        <xdr:cNvPr id="471" name="Прямоугольник 470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/>
      </xdr:nvSpPr>
      <xdr:spPr>
        <a:xfrm>
          <a:off x="14309280" y="32985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72" name="Прямоугольник 471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73" name="Прямоугольник 472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74" name="Прямоугольник 473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75" name="Прямоугольник 474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76" name="Прямоугольник 475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77" name="Прямоугольник 476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78" name="Прямоугольник 477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79" name="Прямоугольник 478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80" name="Прямоугольник 479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81" name="Прямоугольник 48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82" name="Прямоугольник 48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83" name="Прямоугольник 482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84" name="Прямоугольник 48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85" name="Прямоугольник 48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86" name="Прямоугольник 48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87" name="Прямоугольник 48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88" name="Прямоугольник 48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89" name="Прямоугольник 48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90" name="Прямоугольник 489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91" name="Прямоугольник 49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92" name="Прямоугольник 49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93" name="Прямоугольник 49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94" name="Прямоугольник 49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95" name="Прямоугольник 49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96" name="Прямоугольник 495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97" name="Прямоугольник 49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98" name="Прямоугольник 49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499" name="Прямоугольник 49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00" name="Прямоугольник 49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01" name="Прямоугольник 500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02" name="Прямоугольник 50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03" name="Прямоугольник 50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04" name="Прямоугольник 50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05" name="Прямоугольник 504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06" name="Прямоугольник 50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07" name="Прямоугольник 50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08" name="Прямоугольник 50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09" name="Прямоугольник 508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10" name="Прямоугольник 509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11" name="Прямоугольник 510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12" name="Прямоугольник 51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13" name="Прямоугольник 512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14" name="Прямоугольник 51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15" name="Прямоугольник 514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125</xdr:row>
      <xdr:rowOff>0</xdr:rowOff>
    </xdr:from>
    <xdr:ext cx="184730" cy="937629"/>
    <xdr:sp macro="" textlink="">
      <xdr:nvSpPr>
        <xdr:cNvPr id="516" name="Прямоугольник 515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/>
      </xdr:nvSpPr>
      <xdr:spPr>
        <a:xfrm>
          <a:off x="14309280" y="32985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17" name="Прямоугольник 516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18" name="Прямоугольник 517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19" name="Прямоугольник 51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20" name="Прямоугольник 519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21" name="Прямоугольник 520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22" name="Прямоугольник 52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23" name="Прямоугольник 522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24" name="Прямоугольник 52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25" name="Прямоугольник 524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26" name="Прямоугольник 52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27" name="Прямоугольник 526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28" name="Прямоугольник 527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29" name="Прямоугольник 528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119</xdr:row>
      <xdr:rowOff>0</xdr:rowOff>
    </xdr:from>
    <xdr:ext cx="184730" cy="937629"/>
    <xdr:sp macro="" textlink="">
      <xdr:nvSpPr>
        <xdr:cNvPr id="530" name="Прямоугольник 529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/>
      </xdr:nvSpPr>
      <xdr:spPr>
        <a:xfrm>
          <a:off x="14309280" y="314801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31" name="Прямоугольник 53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32" name="Прямоугольник 53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33" name="Прямоугольник 53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34" name="Прямоугольник 53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35" name="Прямоугольник 53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36" name="Прямоугольник 535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134</xdr:row>
      <xdr:rowOff>0</xdr:rowOff>
    </xdr:from>
    <xdr:ext cx="184730" cy="937629"/>
    <xdr:sp macro="" textlink="">
      <xdr:nvSpPr>
        <xdr:cNvPr id="537" name="Прямоугольник 53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/>
      </xdr:nvSpPr>
      <xdr:spPr>
        <a:xfrm>
          <a:off x="14309280" y="352425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143</xdr:row>
      <xdr:rowOff>0</xdr:rowOff>
    </xdr:from>
    <xdr:ext cx="184730" cy="937629"/>
    <xdr:sp macro="" textlink="">
      <xdr:nvSpPr>
        <xdr:cNvPr id="538" name="Прямоугольник 537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/>
      </xdr:nvSpPr>
      <xdr:spPr>
        <a:xfrm>
          <a:off x="14309280" y="37499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39" name="Прямоугольник 53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40" name="Прямоугольник 53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41" name="Прямоугольник 540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42" name="Прямоугольник 54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43" name="Прямоугольник 542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44" name="Прямоугольник 54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45" name="Прямоугольник 54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46" name="Прямоугольник 545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47" name="Прямоугольник 546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48" name="Прямоугольник 547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49" name="Прямоугольник 54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50" name="Прямоугольник 549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51" name="Прямоугольник 55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52" name="Прямоугольник 55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53" name="Прямоугольник 552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54" name="Прямоугольник 55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55" name="Прямоугольник 55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56" name="Прямоугольник 55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57" name="Прямоугольник 556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58" name="Прямоугольник 557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59" name="Прямоугольник 558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60" name="Прямоугольник 559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61" name="Прямоугольник 560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62" name="Прямоугольник 561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63" name="Прямоугольник 562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64" name="Прямоугольник 563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65" name="Прямоугольник 564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66" name="Прямоугольник 565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67" name="Прямоугольник 56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68" name="Прямоугольник 567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69" name="Прямоугольник 568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70" name="Прямоугольник 569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71" name="Прямоугольник 570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72" name="Прямоугольник 571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73" name="Прямоугольник 572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74" name="Прямоугольник 573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75" name="Прямоугольник 574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76" name="Прямоугольник 575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77" name="Прямоугольник 576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78" name="Прямоугольник 577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79" name="Прямоугольник 578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80" name="Прямоугольник 579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81" name="Прямоугольник 580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82" name="Прямоугольник 581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143</xdr:row>
      <xdr:rowOff>0</xdr:rowOff>
    </xdr:from>
    <xdr:ext cx="184730" cy="937629"/>
    <xdr:sp macro="" textlink="">
      <xdr:nvSpPr>
        <xdr:cNvPr id="583" name="Прямоугольник 582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/>
      </xdr:nvSpPr>
      <xdr:spPr>
        <a:xfrm>
          <a:off x="14309280" y="37499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84" name="Прямоугольник 583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85" name="Прямоугольник 584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86" name="Прямоугольник 585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87" name="Прямоугольник 586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88" name="Прямоугольник 587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89" name="Прямоугольник 588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90" name="Прямоугольник 589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91" name="Прямоугольник 590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92" name="Прямоугольник 591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93" name="Прямоугольник 592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94" name="Прямоугольник 593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95" name="Прямоугольник 594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96" name="Прямоугольник 595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137</xdr:row>
      <xdr:rowOff>0</xdr:rowOff>
    </xdr:from>
    <xdr:ext cx="184730" cy="937629"/>
    <xdr:sp macro="" textlink="">
      <xdr:nvSpPr>
        <xdr:cNvPr id="597" name="Прямоугольник 596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/>
      </xdr:nvSpPr>
      <xdr:spPr>
        <a:xfrm>
          <a:off x="14309280" y="359949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98" name="Прямоугольник 597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599" name="Прямоугольник 598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600" name="Прямоугольник 599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601" name="Прямоугольник 600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602" name="Прямоугольник 601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603" name="Прямоугольник 602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152</xdr:row>
      <xdr:rowOff>0</xdr:rowOff>
    </xdr:from>
    <xdr:ext cx="184730" cy="937629"/>
    <xdr:sp macro="" textlink="">
      <xdr:nvSpPr>
        <xdr:cNvPr id="604" name="Прямоугольник 603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/>
      </xdr:nvSpPr>
      <xdr:spPr>
        <a:xfrm>
          <a:off x="14309280" y="397573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161</xdr:row>
      <xdr:rowOff>0</xdr:rowOff>
    </xdr:from>
    <xdr:ext cx="184730" cy="937629"/>
    <xdr:sp macro="" textlink="">
      <xdr:nvSpPr>
        <xdr:cNvPr id="605" name="Прямоугольник 604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/>
      </xdr:nvSpPr>
      <xdr:spPr>
        <a:xfrm>
          <a:off x="14309280" y="42014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06" name="Прямоугольник 605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07" name="Прямоугольник 606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08" name="Прямоугольник 607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09" name="Прямоугольник 608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10" name="Прямоугольник 609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11" name="Прямоугольник 610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12" name="Прямоугольник 611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13" name="Прямоугольник 612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14" name="Прямоугольник 613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15" name="Прямоугольник 614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16" name="Прямоугольник 615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17" name="Прямоугольник 616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18" name="Прямоугольник 617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19" name="Прямоугольник 618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20" name="Прямоугольник 619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21" name="Прямоугольник 620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22" name="Прямоугольник 621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23" name="Прямоугольник 622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24" name="Прямоугольник 623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25" name="Прямоугольник 624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26" name="Прямоугольник 625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27" name="Прямоугольник 626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28" name="Прямоугольник 627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29" name="Прямоугольник 628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30" name="Прямоугольник 629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31" name="Прямоугольник 630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32" name="Прямоугольник 631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33" name="Прямоугольник 632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34" name="Прямоугольник 633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35" name="Прямоугольник 634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36" name="Прямоугольник 635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37" name="Прямоугольник 636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38" name="Прямоугольник 637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39" name="Прямоугольник 638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40" name="Прямоугольник 639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41" name="Прямоугольник 640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42" name="Прямоугольник 641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43" name="Прямоугольник 642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44" name="Прямоугольник 643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45" name="Прямоугольник 644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46" name="Прямоугольник 645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47" name="Прямоугольник 646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48" name="Прямоугольник 647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49" name="Прямоугольник 648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161</xdr:row>
      <xdr:rowOff>0</xdr:rowOff>
    </xdr:from>
    <xdr:ext cx="184730" cy="937629"/>
    <xdr:sp macro="" textlink="">
      <xdr:nvSpPr>
        <xdr:cNvPr id="650" name="Прямоугольник 649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/>
      </xdr:nvSpPr>
      <xdr:spPr>
        <a:xfrm>
          <a:off x="14309280" y="42014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51" name="Прямоугольник 650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52" name="Прямоугольник 651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53" name="Прямоугольник 652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54" name="Прямоугольник 653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55" name="Прямоугольник 654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56" name="Прямоугольник 655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57" name="Прямоугольник 656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58" name="Прямоугольник 657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59" name="Прямоугольник 658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60" name="Прямоугольник 659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61" name="Прямоугольник 660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62" name="Прямоугольник 661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63" name="Прямоугольник 662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155</xdr:row>
      <xdr:rowOff>0</xdr:rowOff>
    </xdr:from>
    <xdr:ext cx="184730" cy="937629"/>
    <xdr:sp macro="" textlink="">
      <xdr:nvSpPr>
        <xdr:cNvPr id="664" name="Прямоугольник 663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/>
      </xdr:nvSpPr>
      <xdr:spPr>
        <a:xfrm>
          <a:off x="14309280" y="405098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65" name="Прямоугольник 664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66" name="Прямоугольник 665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67" name="Прямоугольник 666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68" name="Прямоугольник 667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69" name="Прямоугольник 668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70" name="Прямоугольник 669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170</xdr:row>
      <xdr:rowOff>0</xdr:rowOff>
    </xdr:from>
    <xdr:ext cx="184730" cy="937629"/>
    <xdr:sp macro="" textlink="">
      <xdr:nvSpPr>
        <xdr:cNvPr id="671" name="Прямоугольник 670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/>
      </xdr:nvSpPr>
      <xdr:spPr>
        <a:xfrm>
          <a:off x="14309280" y="442722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179</xdr:row>
      <xdr:rowOff>0</xdr:rowOff>
    </xdr:from>
    <xdr:ext cx="184730" cy="937629"/>
    <xdr:sp macro="" textlink="">
      <xdr:nvSpPr>
        <xdr:cNvPr id="672" name="Прямоугольник 671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/>
      </xdr:nvSpPr>
      <xdr:spPr>
        <a:xfrm>
          <a:off x="14309280" y="4652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73" name="Прямоугольник 672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74" name="Прямоугольник 673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75" name="Прямоугольник 674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76" name="Прямоугольник 675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77" name="Прямоугольник 676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78" name="Прямоугольник 67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79" name="Прямоугольник 67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80" name="Прямоугольник 679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81" name="Прямоугольник 680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82" name="Прямоугольник 681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83" name="Прямоугольник 682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84" name="Прямоугольник 683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85" name="Прямоугольник 684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86" name="Прямоугольник 685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87" name="Прямоугольник 686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88" name="Прямоугольник 687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89" name="Прямоугольник 688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90" name="Прямоугольник 689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91" name="Прямоугольник 690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92" name="Прямоугольник 691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93" name="Прямоугольник 692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94" name="Прямоугольник 693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95" name="Прямоугольник 694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96" name="Прямоугольник 695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97" name="Прямоугольник 696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98" name="Прямоугольник 697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699" name="Прямоугольник 698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00" name="Прямоугольник 699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01" name="Прямоугольник 700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02" name="Прямоугольник 701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03" name="Прямоугольник 702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04" name="Прямоугольник 703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05" name="Прямоугольник 70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06" name="Прямоугольник 70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07" name="Прямоугольник 706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08" name="Прямоугольник 707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09" name="Прямоугольник 708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10" name="Прямоугольник 709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11" name="Прямоугольник 710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12" name="Прямоугольник 711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13" name="Прямоугольник 712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14" name="Прямоугольник 713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15" name="Прямоугольник 714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16" name="Прямоугольник 715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179</xdr:row>
      <xdr:rowOff>0</xdr:rowOff>
    </xdr:from>
    <xdr:ext cx="184730" cy="937629"/>
    <xdr:sp macro="" textlink="">
      <xdr:nvSpPr>
        <xdr:cNvPr id="717" name="Прямоугольник 716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/>
      </xdr:nvSpPr>
      <xdr:spPr>
        <a:xfrm>
          <a:off x="14309280" y="4652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18" name="Прямоугольник 717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19" name="Прямоугольник 718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20" name="Прямоугольник 719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21" name="Прямоугольник 720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22" name="Прямоугольник 721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23" name="Прямоугольник 722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24" name="Прямоугольник 723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25" name="Прямоугольник 724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26" name="Прямоугольник 725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27" name="Прямоугольник 726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28" name="Прямоугольник 727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29" name="Прямоугольник 728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30" name="Прямоугольник 729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173</xdr:row>
      <xdr:rowOff>0</xdr:rowOff>
    </xdr:from>
    <xdr:ext cx="184730" cy="937629"/>
    <xdr:sp macro="" textlink="">
      <xdr:nvSpPr>
        <xdr:cNvPr id="731" name="Прямоугольник 730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/>
      </xdr:nvSpPr>
      <xdr:spPr>
        <a:xfrm>
          <a:off x="14309280" y="450246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32" name="Прямоугольник 731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33" name="Прямоугольник 732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34" name="Прямоугольник 733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35" name="Прямоугольник 734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36" name="Прямоугольник 735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37" name="Прямоугольник 736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188</xdr:row>
      <xdr:rowOff>0</xdr:rowOff>
    </xdr:from>
    <xdr:ext cx="184730" cy="937629"/>
    <xdr:sp macro="" textlink="">
      <xdr:nvSpPr>
        <xdr:cNvPr id="738" name="Прямоугольник 737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/>
      </xdr:nvSpPr>
      <xdr:spPr>
        <a:xfrm>
          <a:off x="14309280" y="487870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197</xdr:row>
      <xdr:rowOff>0</xdr:rowOff>
    </xdr:from>
    <xdr:ext cx="184730" cy="937629"/>
    <xdr:sp macro="" textlink="">
      <xdr:nvSpPr>
        <xdr:cNvPr id="739" name="Прямоугольник 738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/>
      </xdr:nvSpPr>
      <xdr:spPr>
        <a:xfrm>
          <a:off x="14309280" y="51044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40" name="Прямоугольник 739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41" name="Прямоугольник 740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42" name="Прямоугольник 741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43" name="Прямоугольник 742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44" name="Прямоугольник 743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45" name="Прямоугольник 744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46" name="Прямоугольник 745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47" name="Прямоугольник 746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48" name="Прямоугольник 747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49" name="Прямоугольник 748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50" name="Прямоугольник 749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51" name="Прямоугольник 750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52" name="Прямоугольник 751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53" name="Прямоугольник 752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54" name="Прямоугольник 753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55" name="Прямоугольник 754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56" name="Прямоугольник 755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57" name="Прямоугольник 756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58" name="Прямоугольник 757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59" name="Прямоугольник 758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60" name="Прямоугольник 759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61" name="Прямоугольник 760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62" name="Прямоугольник 761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63" name="Прямоугольник 762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64" name="Прямоугольник 763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65" name="Прямоугольник 764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66" name="Прямоугольник 765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67" name="Прямоугольник 766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68" name="Прямоугольник 767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69" name="Прямоугольник 768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70" name="Прямоугольник 769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71" name="Прямоугольник 770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72" name="Прямоугольник 771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73" name="Прямоугольник 772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74" name="Прямоугольник 773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75" name="Прямоугольник 774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76" name="Прямоугольник 775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77" name="Прямоугольник 776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78" name="Прямоугольник 777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79" name="Прямоугольник 778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80" name="Прямоугольник 779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81" name="Прямоугольник 780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82" name="Прямоугольник 781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83" name="Прямоугольник 782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197</xdr:row>
      <xdr:rowOff>0</xdr:rowOff>
    </xdr:from>
    <xdr:ext cx="184730" cy="937629"/>
    <xdr:sp macro="" textlink="">
      <xdr:nvSpPr>
        <xdr:cNvPr id="784" name="Прямоугольник 783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/>
      </xdr:nvSpPr>
      <xdr:spPr>
        <a:xfrm>
          <a:off x="14309280" y="51044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85" name="Прямоугольник 784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86" name="Прямоугольник 785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87" name="Прямоугольник 786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88" name="Прямоугольник 787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89" name="Прямоугольник 788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90" name="Прямоугольник 789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91" name="Прямоугольник 790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92" name="Прямоугольник 791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93" name="Прямоугольник 792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94" name="Прямоугольник 793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95" name="Прямоугольник 794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96" name="Прямоугольник 795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97" name="Прямоугольник 796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191</xdr:row>
      <xdr:rowOff>0</xdr:rowOff>
    </xdr:from>
    <xdr:ext cx="184730" cy="937629"/>
    <xdr:sp macro="" textlink="">
      <xdr:nvSpPr>
        <xdr:cNvPr id="798" name="Прямоугольник 797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/>
      </xdr:nvSpPr>
      <xdr:spPr>
        <a:xfrm>
          <a:off x="14309280" y="495395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799" name="Прямоугольник 798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800" name="Прямоугольник 799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801" name="Прямоугольник 800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802" name="Прямоугольник 801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803" name="Прямоугольник 802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804" name="Прямоугольник 803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206</xdr:row>
      <xdr:rowOff>0</xdr:rowOff>
    </xdr:from>
    <xdr:ext cx="184730" cy="937629"/>
    <xdr:sp macro="" textlink="">
      <xdr:nvSpPr>
        <xdr:cNvPr id="805" name="Прямоугольник 80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/>
      </xdr:nvSpPr>
      <xdr:spPr>
        <a:xfrm>
          <a:off x="14309280" y="533019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215</xdr:row>
      <xdr:rowOff>0</xdr:rowOff>
    </xdr:from>
    <xdr:ext cx="184730" cy="937629"/>
    <xdr:sp macro="" textlink="">
      <xdr:nvSpPr>
        <xdr:cNvPr id="806" name="Прямоугольник 80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/>
      </xdr:nvSpPr>
      <xdr:spPr>
        <a:xfrm>
          <a:off x="14309280" y="55559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07" name="Прямоугольник 806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08" name="Прямоугольник 807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09" name="Прямоугольник 808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10" name="Прямоугольник 809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11" name="Прямоугольник 810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12" name="Прямоугольник 81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13" name="Прямоугольник 812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14" name="Прямоугольник 81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15" name="Прямоугольник 81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16" name="Прямоугольник 815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17" name="Прямоугольник 81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18" name="Прямоугольник 817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19" name="Прямоугольник 818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20" name="Прямоугольник 819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21" name="Прямоугольник 820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22" name="Прямоугольник 821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23" name="Прямоугольник 822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24" name="Прямоугольник 823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25" name="Прямоугольник 824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26" name="Прямоугольник 825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27" name="Прямоугольник 826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28" name="Прямоугольник 827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29" name="Прямоугольник 828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30" name="Прямоугольник 829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31" name="Прямоугольник 830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32" name="Прямоугольник 831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33" name="Прямоугольник 832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34" name="Прямоугольник 833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35" name="Прямоугольник 834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36" name="Прямоугольник 835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37" name="Прямоугольник 836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38" name="Прямоугольник 837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39" name="Прямоугольник 838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40" name="Прямоугольник 839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41" name="Прямоугольник 840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42" name="Прямоугольник 841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43" name="Прямоугольник 842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44" name="Прямоугольник 843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45" name="Прямоугольник 844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46" name="Прямоугольник 845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47" name="Прямоугольник 846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48" name="Прямоугольник 847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49" name="Прямоугольник 848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50" name="Прямоугольник 849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215</xdr:row>
      <xdr:rowOff>0</xdr:rowOff>
    </xdr:from>
    <xdr:ext cx="184730" cy="937629"/>
    <xdr:sp macro="" textlink="">
      <xdr:nvSpPr>
        <xdr:cNvPr id="851" name="Прямоугольник 850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/>
      </xdr:nvSpPr>
      <xdr:spPr>
        <a:xfrm>
          <a:off x="14309280" y="55559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52" name="Прямоугольник 851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53" name="Прямоугольник 852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54" name="Прямоугольник 853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55" name="Прямоугольник 854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56" name="Прямоугольник 855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57" name="Прямоугольник 856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58" name="Прямоугольник 857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59" name="Прямоугольник 858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60" name="Прямоугольник 859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61" name="Прямоугольник 860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62" name="Прямоугольник 861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63" name="Прямоугольник 862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64" name="Прямоугольник 863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209</xdr:row>
      <xdr:rowOff>0</xdr:rowOff>
    </xdr:from>
    <xdr:ext cx="184730" cy="937629"/>
    <xdr:sp macro="" textlink="">
      <xdr:nvSpPr>
        <xdr:cNvPr id="865" name="Прямоугольник 864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/>
      </xdr:nvSpPr>
      <xdr:spPr>
        <a:xfrm>
          <a:off x="14309280" y="540543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66" name="Прямоугольник 865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67" name="Прямоугольник 866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68" name="Прямоугольник 867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69" name="Прямоугольник 868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70" name="Прямоугольник 869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71" name="Прямоугольник 870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224</xdr:row>
      <xdr:rowOff>0</xdr:rowOff>
    </xdr:from>
    <xdr:ext cx="184730" cy="937629"/>
    <xdr:sp macro="" textlink="">
      <xdr:nvSpPr>
        <xdr:cNvPr id="872" name="Прямоугольник 871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/>
      </xdr:nvSpPr>
      <xdr:spPr>
        <a:xfrm>
          <a:off x="14309280" y="57816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233</xdr:row>
      <xdr:rowOff>0</xdr:rowOff>
    </xdr:from>
    <xdr:ext cx="184730" cy="937629"/>
    <xdr:sp macro="" textlink="">
      <xdr:nvSpPr>
        <xdr:cNvPr id="873" name="Прямоугольник 872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/>
      </xdr:nvSpPr>
      <xdr:spPr>
        <a:xfrm>
          <a:off x="14309280" y="600741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74" name="Прямоугольник 873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75" name="Прямоугольник 874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76" name="Прямоугольник 875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77" name="Прямоугольник 876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78" name="Прямоугольник 877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79" name="Прямоугольник 878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80" name="Прямоугольник 879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81" name="Прямоугольник 880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82" name="Прямоугольник 881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83" name="Прямоугольник 882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84" name="Прямоугольник 883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85" name="Прямоугольник 884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86" name="Прямоугольник 885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87" name="Прямоугольник 886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88" name="Прямоугольник 887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89" name="Прямоугольник 888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90" name="Прямоугольник 88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91" name="Прямоугольник 890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92" name="Прямоугольник 891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93" name="Прямоугольник 892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94" name="Прямоугольник 893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95" name="Прямоугольник 894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96" name="Прямоугольник 895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97" name="Прямоугольник 896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98" name="Прямоугольник 897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899" name="Прямоугольник 898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00" name="Прямоугольник 899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01" name="Прямоугольник 900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02" name="Прямоугольник 901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03" name="Прямоугольник 902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04" name="Прямоугольник 903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05" name="Прямоугольник 904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06" name="Прямоугольник 905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07" name="Прямоугольник 906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08" name="Прямоугольник 907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09" name="Прямоугольник 908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10" name="Прямоугольник 909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11" name="Прямоугольник 910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12" name="Прямоугольник 911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13" name="Прямоугольник 912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14" name="Прямоугольник 913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15" name="Прямоугольник 914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16" name="Прямоугольник 915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17" name="Прямоугольник 916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233</xdr:row>
      <xdr:rowOff>0</xdr:rowOff>
    </xdr:from>
    <xdr:ext cx="184730" cy="937629"/>
    <xdr:sp macro="" textlink="">
      <xdr:nvSpPr>
        <xdr:cNvPr id="918" name="Прямоугольник 917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/>
      </xdr:nvSpPr>
      <xdr:spPr>
        <a:xfrm>
          <a:off x="14309280" y="600741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19" name="Прямоугольник 918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20" name="Прямоугольник 919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21" name="Прямоугольник 920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22" name="Прямоугольник 921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23" name="Прямоугольник 922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24" name="Прямоугольник 923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25" name="Прямоугольник 924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26" name="Прямоугольник 925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27" name="Прямоугольник 926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28" name="Прямоугольник 927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29" name="Прямоугольник 928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30" name="Прямоугольник 929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31" name="Прямоугольник 930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227</xdr:row>
      <xdr:rowOff>0</xdr:rowOff>
    </xdr:from>
    <xdr:ext cx="184730" cy="937629"/>
    <xdr:sp macro="" textlink="">
      <xdr:nvSpPr>
        <xdr:cNvPr id="932" name="Прямоугольник 931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/>
      </xdr:nvSpPr>
      <xdr:spPr>
        <a:xfrm>
          <a:off x="14309280" y="585692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33" name="Прямоугольник 932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34" name="Прямоугольник 933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35" name="Прямоугольник 934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36" name="Прямоугольник 935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37" name="Прямоугольник 936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38" name="Прямоугольник 937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242</xdr:row>
      <xdr:rowOff>0</xdr:rowOff>
    </xdr:from>
    <xdr:ext cx="184730" cy="937629"/>
    <xdr:sp macro="" textlink="">
      <xdr:nvSpPr>
        <xdr:cNvPr id="939" name="Прямоугольник 938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/>
      </xdr:nvSpPr>
      <xdr:spPr>
        <a:xfrm>
          <a:off x="14309280" y="62331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251</xdr:row>
      <xdr:rowOff>0</xdr:rowOff>
    </xdr:from>
    <xdr:ext cx="184730" cy="937629"/>
    <xdr:sp macro="" textlink="">
      <xdr:nvSpPr>
        <xdr:cNvPr id="940" name="Прямоугольник 939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/>
      </xdr:nvSpPr>
      <xdr:spPr>
        <a:xfrm>
          <a:off x="14309280" y="64589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41" name="Прямоугольник 940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42" name="Прямоугольник 941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43" name="Прямоугольник 942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44" name="Прямоугольник 943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45" name="Прямоугольник 944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46" name="Прямоугольник 945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47" name="Прямоугольник 946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48" name="Прямоугольник 947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49" name="Прямоугольник 948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50" name="Прямоугольник 949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51" name="Прямоугольник 950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52" name="Прямоугольник 951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53" name="Прямоугольник 952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54" name="Прямоугольник 953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55" name="Прямоугольник 954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56" name="Прямоугольник 955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57" name="Прямоугольник 956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58" name="Прямоугольник 957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59" name="Прямоугольник 958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60" name="Прямоугольник 959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61" name="Прямоугольник 960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62" name="Прямоугольник 961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63" name="Прямоугольник 962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64" name="Прямоугольник 963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65" name="Прямоугольник 964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66" name="Прямоугольник 965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67" name="Прямоугольник 966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68" name="Прямоугольник 967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69" name="Прямоугольник 968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70" name="Прямоугольник 969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71" name="Прямоугольник 970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72" name="Прямоугольник 971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73" name="Прямоугольник 972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74" name="Прямоугольник 973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75" name="Прямоугольник 974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76" name="Прямоугольник 975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77" name="Прямоугольник 976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78" name="Прямоугольник 977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79" name="Прямоугольник 978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80" name="Прямоугольник 979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81" name="Прямоугольник 980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82" name="Прямоугольник 981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83" name="Прямоугольник 982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984" name="Прямоугольник 983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251</xdr:row>
      <xdr:rowOff>0</xdr:rowOff>
    </xdr:from>
    <xdr:ext cx="184730" cy="937629"/>
    <xdr:sp macro="" textlink="">
      <xdr:nvSpPr>
        <xdr:cNvPr id="985" name="Прямоугольник 98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/>
      </xdr:nvSpPr>
      <xdr:spPr>
        <a:xfrm>
          <a:off x="14309280" y="645890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86" name="Прямоугольник 985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87" name="Прямоугольник 986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88" name="Прямоугольник 987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89" name="Прямоугольник 988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90" name="Прямоугольник 989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91" name="Прямоугольник 990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92" name="Прямоугольник 991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93" name="Прямоугольник 992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94" name="Прямоугольник 993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95" name="Прямоугольник 994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96" name="Прямоугольник 995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97" name="Прямоугольник 996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98" name="Прямоугольник 997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245</xdr:row>
      <xdr:rowOff>0</xdr:rowOff>
    </xdr:from>
    <xdr:ext cx="184730" cy="937629"/>
    <xdr:sp macro="" textlink="">
      <xdr:nvSpPr>
        <xdr:cNvPr id="999" name="Прямоугольник 998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/>
      </xdr:nvSpPr>
      <xdr:spPr>
        <a:xfrm>
          <a:off x="14309280" y="630840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1000" name="Прямоугольник 999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1001" name="Прямоугольник 1000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1002" name="Прямоугольник 1001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1003" name="Прямоугольник 1002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1004" name="Прямоугольник 1003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1005" name="Прямоугольник 1004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260</xdr:row>
      <xdr:rowOff>0</xdr:rowOff>
    </xdr:from>
    <xdr:ext cx="184730" cy="937629"/>
    <xdr:sp macro="" textlink="">
      <xdr:nvSpPr>
        <xdr:cNvPr id="1006" name="Прямоугольник 1005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/>
      </xdr:nvSpPr>
      <xdr:spPr>
        <a:xfrm>
          <a:off x="14309280" y="66846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269</xdr:row>
      <xdr:rowOff>0</xdr:rowOff>
    </xdr:from>
    <xdr:ext cx="184730" cy="937629"/>
    <xdr:sp macro="" textlink="">
      <xdr:nvSpPr>
        <xdr:cNvPr id="1007" name="Прямоугольник 1006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/>
      </xdr:nvSpPr>
      <xdr:spPr>
        <a:xfrm>
          <a:off x="14309280" y="69103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08" name="Прямоугольник 1007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09" name="Прямоугольник 1008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10" name="Прямоугольник 1009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11" name="Прямоугольник 1010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12" name="Прямоугольник 1011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13" name="Прямоугольник 1012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14" name="Прямоугольник 1013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15" name="Прямоугольник 1014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16" name="Прямоугольник 1015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17" name="Прямоугольник 1016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18" name="Прямоугольник 1017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19" name="Прямоугольник 1018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20" name="Прямоугольник 1019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21" name="Прямоугольник 1020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22" name="Прямоугольник 1021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23" name="Прямоугольник 1022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24" name="Прямоугольник 1023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25" name="Прямоугольник 1024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26" name="Прямоугольник 1025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27" name="Прямоугольник 1026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28" name="Прямоугольник 1027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29" name="Прямоугольник 1028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30" name="Прямоугольник 1029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31" name="Прямоугольник 1030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32" name="Прямоугольник 1031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33" name="Прямоугольник 1032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34" name="Прямоугольник 1033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35" name="Прямоугольник 1034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36" name="Прямоугольник 1035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37" name="Прямоугольник 1036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38" name="Прямоугольник 1037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39" name="Прямоугольник 1038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40" name="Прямоугольник 1039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41" name="Прямоугольник 1040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42" name="Прямоугольник 1041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43" name="Прямоугольник 1042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44" name="Прямоугольник 1043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45" name="Прямоугольник 1044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46" name="Прямоугольник 1045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47" name="Прямоугольник 1046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48" name="Прямоугольник 1047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49" name="Прямоугольник 1048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50" name="Прямоугольник 1049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51" name="Прямоугольник 1050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269</xdr:row>
      <xdr:rowOff>0</xdr:rowOff>
    </xdr:from>
    <xdr:ext cx="184730" cy="937629"/>
    <xdr:sp macro="" textlink="">
      <xdr:nvSpPr>
        <xdr:cNvPr id="1052" name="Прямоугольник 1051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/>
      </xdr:nvSpPr>
      <xdr:spPr>
        <a:xfrm>
          <a:off x="14309280" y="691038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53" name="Прямоугольник 1052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54" name="Прямоугольник 1053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55" name="Прямоугольник 1054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56" name="Прямоугольник 1055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57" name="Прямоугольник 1056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58" name="Прямоугольник 1057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59" name="Прямоугольник 1058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60" name="Прямоугольник 1059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61" name="Прямоугольник 1060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62" name="Прямоугольник 1061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63" name="Прямоугольник 1062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64" name="Прямоугольник 1063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65" name="Прямоугольник 1064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263</xdr:row>
      <xdr:rowOff>0</xdr:rowOff>
    </xdr:from>
    <xdr:ext cx="184730" cy="937629"/>
    <xdr:sp macro="" textlink="">
      <xdr:nvSpPr>
        <xdr:cNvPr id="1066" name="Прямоугольник 1065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/>
      </xdr:nvSpPr>
      <xdr:spPr>
        <a:xfrm>
          <a:off x="14309280" y="675989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67" name="Прямоугольник 1066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68" name="Прямоугольник 1067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69" name="Прямоугольник 1068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70" name="Прямоугольник 1069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71" name="Прямоугольник 1070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72" name="Прямоугольник 1071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278</xdr:row>
      <xdr:rowOff>0</xdr:rowOff>
    </xdr:from>
    <xdr:ext cx="184730" cy="937629"/>
    <xdr:sp macro="" textlink="">
      <xdr:nvSpPr>
        <xdr:cNvPr id="1073" name="Прямоугольник 1072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/>
      </xdr:nvSpPr>
      <xdr:spPr>
        <a:xfrm>
          <a:off x="14309280" y="713613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287</xdr:row>
      <xdr:rowOff>0</xdr:rowOff>
    </xdr:from>
    <xdr:ext cx="184730" cy="937629"/>
    <xdr:sp macro="" textlink="">
      <xdr:nvSpPr>
        <xdr:cNvPr id="1074" name="Прямоугольник 1073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/>
      </xdr:nvSpPr>
      <xdr:spPr>
        <a:xfrm>
          <a:off x="14309280" y="73618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75" name="Прямоугольник 1074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76" name="Прямоугольник 107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77" name="Прямоугольник 1076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78" name="Прямоугольник 1077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79" name="Прямоугольник 1078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80" name="Прямоугольник 1079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81" name="Прямоугольник 1080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82" name="Прямоугольник 1081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83" name="Прямоугольник 1082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84" name="Прямоугольник 1083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85" name="Прямоугольник 1084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86" name="Прямоугольник 1085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87" name="Прямоугольник 1086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88" name="Прямоугольник 1087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89" name="Прямоугольник 1088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90" name="Прямоугольник 1089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91" name="Прямоугольник 1090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92" name="Прямоугольник 1091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93" name="Прямоугольник 1092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94" name="Прямоугольник 1093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95" name="Прямоугольник 1094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96" name="Прямоугольник 1095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97" name="Прямоугольник 1096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98" name="Прямоугольник 1097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099" name="Прямоугольник 1098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00" name="Прямоугольник 1099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01" name="Прямоугольник 1100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02" name="Прямоугольник 1101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03" name="Прямоугольник 1102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04" name="Прямоугольник 1103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05" name="Прямоугольник 1104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06" name="Прямоугольник 1105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07" name="Прямоугольник 1106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08" name="Прямоугольник 1107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09" name="Прямоугольник 1108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10" name="Прямоугольник 1109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11" name="Прямоугольник 1110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12" name="Прямоугольник 1111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13" name="Прямоугольник 1112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14" name="Прямоугольник 1113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15" name="Прямоугольник 1114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16" name="Прямоугольник 1115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17" name="Прямоугольник 1116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18" name="Прямоугольник 1117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287</xdr:row>
      <xdr:rowOff>0</xdr:rowOff>
    </xdr:from>
    <xdr:ext cx="184730" cy="937629"/>
    <xdr:sp macro="" textlink="">
      <xdr:nvSpPr>
        <xdr:cNvPr id="1119" name="Прямоугольник 1118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/>
      </xdr:nvSpPr>
      <xdr:spPr>
        <a:xfrm>
          <a:off x="14309280" y="736187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20" name="Прямоугольник 1119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21" name="Прямоугольник 1120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22" name="Прямоугольник 1121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23" name="Прямоугольник 1122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24" name="Прямоугольник 1123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25" name="Прямоугольник 1124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26" name="Прямоугольник 1125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27" name="Прямоугольник 1126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28" name="Прямоугольник 1127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29" name="Прямоугольник 1128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30" name="Прямоугольник 1129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31" name="Прямоугольник 1130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32" name="Прямоугольник 1131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281</xdr:row>
      <xdr:rowOff>0</xdr:rowOff>
    </xdr:from>
    <xdr:ext cx="184730" cy="937629"/>
    <xdr:sp macro="" textlink="">
      <xdr:nvSpPr>
        <xdr:cNvPr id="1133" name="Прямоугольник 1132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/>
      </xdr:nvSpPr>
      <xdr:spPr>
        <a:xfrm>
          <a:off x="14309280" y="721137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34" name="Прямоугольник 1133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35" name="Прямоугольник 1134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36" name="Прямоугольник 1135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37" name="Прямоугольник 1136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38" name="Прямоугольник 1137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39" name="Прямоугольник 1138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296</xdr:row>
      <xdr:rowOff>0</xdr:rowOff>
    </xdr:from>
    <xdr:ext cx="184730" cy="937629"/>
    <xdr:sp macro="" textlink="">
      <xdr:nvSpPr>
        <xdr:cNvPr id="1140" name="Прямоугольник 1139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/>
      </xdr:nvSpPr>
      <xdr:spPr>
        <a:xfrm>
          <a:off x="14309280" y="758761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305</xdr:row>
      <xdr:rowOff>0</xdr:rowOff>
    </xdr:from>
    <xdr:ext cx="184730" cy="937629"/>
    <xdr:sp macro="" textlink="">
      <xdr:nvSpPr>
        <xdr:cNvPr id="1141" name="Прямоугольник 1140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SpPr/>
      </xdr:nvSpPr>
      <xdr:spPr>
        <a:xfrm>
          <a:off x="14309280" y="78133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42" name="Прямоугольник 1141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43" name="Прямоугольник 1142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44" name="Прямоугольник 1143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45" name="Прямоугольник 1144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46" name="Прямоугольник 1145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47" name="Прямоугольник 1146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48" name="Прямоугольник 1147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49" name="Прямоугольник 1148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50" name="Прямоугольник 1149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51" name="Прямоугольник 1150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52" name="Прямоугольник 1151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53" name="Прямоугольник 1152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54" name="Прямоугольник 1153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55" name="Прямоугольник 1154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56" name="Прямоугольник 1155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57" name="Прямоугольник 1156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58" name="Прямоугольник 1157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59" name="Прямоугольник 1158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60" name="Прямоугольник 1159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61" name="Прямоугольник 1160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62" name="Прямоугольник 1161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63" name="Прямоугольник 1162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64" name="Прямоугольник 1163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65" name="Прямоугольник 1164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66" name="Прямоугольник 1165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67" name="Прямоугольник 1166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68" name="Прямоугольник 1167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69" name="Прямоугольник 1168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70" name="Прямоугольник 1169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71" name="Прямоугольник 1170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72" name="Прямоугольник 1171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73" name="Прямоугольник 1172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74" name="Прямоугольник 1173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75" name="Прямоугольник 1174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76" name="Прямоугольник 1175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77" name="Прямоугольник 1176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78" name="Прямоугольник 1177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79" name="Прямоугольник 1178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80" name="Прямоугольник 1179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81" name="Прямоугольник 1180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82" name="Прямоугольник 1181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83" name="Прямоугольник 1182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84" name="Прямоугольник 1183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185" name="Прямоугольник 1184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305</xdr:row>
      <xdr:rowOff>0</xdr:rowOff>
    </xdr:from>
    <xdr:ext cx="184730" cy="937629"/>
    <xdr:sp macro="" textlink="">
      <xdr:nvSpPr>
        <xdr:cNvPr id="1186" name="Прямоугольник 1185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/>
      </xdr:nvSpPr>
      <xdr:spPr>
        <a:xfrm>
          <a:off x="14309280" y="78133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87" name="Прямоугольник 1186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88" name="Прямоугольник 1187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89" name="Прямоугольник 1188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90" name="Прямоугольник 1189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91" name="Прямоугольник 1190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92" name="Прямоугольник 1191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93" name="Прямоугольник 1192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94" name="Прямоугольник 1193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95" name="Прямоугольник 1194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96" name="Прямоугольник 1195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97" name="Прямоугольник 1196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98" name="Прямоугольник 1197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199" name="Прямоугольник 1198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299</xdr:row>
      <xdr:rowOff>0</xdr:rowOff>
    </xdr:from>
    <xdr:ext cx="184730" cy="937629"/>
    <xdr:sp macro="" textlink="">
      <xdr:nvSpPr>
        <xdr:cNvPr id="1200" name="Прямоугольник 1199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/>
      </xdr:nvSpPr>
      <xdr:spPr>
        <a:xfrm>
          <a:off x="14309280" y="76628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201" name="Прямоугольник 1200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202" name="Прямоугольник 1201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203" name="Прямоугольник 1202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204" name="Прямоугольник 1203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205" name="Прямоугольник 1204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206" name="Прямоугольник 1205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314</xdr:row>
      <xdr:rowOff>0</xdr:rowOff>
    </xdr:from>
    <xdr:ext cx="184730" cy="937629"/>
    <xdr:sp macro="" textlink="">
      <xdr:nvSpPr>
        <xdr:cNvPr id="1207" name="Прямоугольник 1206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/>
      </xdr:nvSpPr>
      <xdr:spPr>
        <a:xfrm>
          <a:off x="14309280" y="80391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323</xdr:row>
      <xdr:rowOff>0</xdr:rowOff>
    </xdr:from>
    <xdr:ext cx="184730" cy="937629"/>
    <xdr:sp macro="" textlink="">
      <xdr:nvSpPr>
        <xdr:cNvPr id="1208" name="Прямоугольник 1207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/>
      </xdr:nvSpPr>
      <xdr:spPr>
        <a:xfrm>
          <a:off x="14309280" y="82648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09" name="Прямоугольник 1208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10" name="Прямоугольник 1209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11" name="Прямоугольник 1210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12" name="Прямоугольник 1211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13" name="Прямоугольник 1212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14" name="Прямоугольник 1213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15" name="Прямоугольник 1214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16" name="Прямоугольник 1215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17" name="Прямоугольник 1216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18" name="Прямоугольник 1217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19" name="Прямоугольник 1218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20" name="Прямоугольник 1219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21" name="Прямоугольник 1220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22" name="Прямоугольник 1221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23" name="Прямоугольник 1222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24" name="Прямоугольник 1223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25" name="Прямоугольник 1224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26" name="Прямоугольник 1225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27" name="Прямоугольник 1226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28" name="Прямоугольник 1227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29" name="Прямоугольник 1228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30" name="Прямоугольник 1229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31" name="Прямоугольник 1230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32" name="Прямоугольник 1231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33" name="Прямоугольник 1232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34" name="Прямоугольник 1233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35" name="Прямоугольник 1234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36" name="Прямоугольник 1235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37" name="Прямоугольник 1236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38" name="Прямоугольник 1237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39" name="Прямоугольник 1238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40" name="Прямоугольник 1239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41" name="Прямоугольник 1240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42" name="Прямоугольник 1241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43" name="Прямоугольник 1242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44" name="Прямоугольник 1243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45" name="Прямоугольник 1244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46" name="Прямоугольник 1245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47" name="Прямоугольник 1246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48" name="Прямоугольник 1247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49" name="Прямоугольник 1248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50" name="Прямоугольник 1249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51" name="Прямоугольник 1250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52" name="Прямоугольник 1251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323</xdr:row>
      <xdr:rowOff>0</xdr:rowOff>
    </xdr:from>
    <xdr:ext cx="184730" cy="937629"/>
    <xdr:sp macro="" textlink="">
      <xdr:nvSpPr>
        <xdr:cNvPr id="1253" name="Прямоугольник 1252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/>
      </xdr:nvSpPr>
      <xdr:spPr>
        <a:xfrm>
          <a:off x="14309280" y="826484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54" name="Прямоугольник 1253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55" name="Прямоугольник 1254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56" name="Прямоугольник 1255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57" name="Прямоугольник 1256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58" name="Прямоугольник 1257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59" name="Прямоугольник 1258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60" name="Прямоугольник 1259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61" name="Прямоугольник 1260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62" name="Прямоугольник 1261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63" name="Прямоугольник 1262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64" name="Прямоугольник 1263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65" name="Прямоугольник 1264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66" name="Прямоугольник 1265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317</xdr:row>
      <xdr:rowOff>0</xdr:rowOff>
    </xdr:from>
    <xdr:ext cx="184730" cy="937629"/>
    <xdr:sp macro="" textlink="">
      <xdr:nvSpPr>
        <xdr:cNvPr id="1267" name="Прямоугольник 1266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/>
      </xdr:nvSpPr>
      <xdr:spPr>
        <a:xfrm>
          <a:off x="14309280" y="811434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68" name="Прямоугольник 1267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69" name="Прямоугольник 1268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70" name="Прямоугольник 1269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71" name="Прямоугольник 1270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72" name="Прямоугольник 1271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73" name="Прямоугольник 1272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332</xdr:row>
      <xdr:rowOff>0</xdr:rowOff>
    </xdr:from>
    <xdr:ext cx="184730" cy="937629"/>
    <xdr:sp macro="" textlink="">
      <xdr:nvSpPr>
        <xdr:cNvPr id="1274" name="Прямоугольник 1273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/>
      </xdr:nvSpPr>
      <xdr:spPr>
        <a:xfrm>
          <a:off x="14309280" y="849058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75" name="Прямоугольник 1274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76" name="Прямоугольник 1275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77" name="Прямоугольник 1276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78" name="Прямоугольник 1277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79" name="Прямоугольник 1278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80" name="Прямоугольник 1279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81" name="Прямоугольник 1280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82" name="Прямоугольник 1281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83" name="Прямоугольник 1282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84" name="Прямоугольник 1283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85" name="Прямоугольник 1284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86" name="Прямоугольник 1285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87" name="Прямоугольник 1286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88" name="Прямоугольник 1287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89" name="Прямоугольник 1288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90" name="Прямоугольник 1289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91" name="Прямоугольник 1290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92" name="Прямоугольник 1291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93" name="Прямоугольник 1292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94" name="Прямоугольник 1293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95" name="Прямоугольник 1294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96" name="Прямоугольник 1295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97" name="Прямоугольник 1296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98" name="Прямоугольник 1297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299" name="Прямоугольник 1298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00" name="Прямоугольник 1299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01" name="Прямоугольник 1300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02" name="Прямоугольник 1301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03" name="Прямоугольник 1302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04" name="Прямоугольник 1303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05" name="Прямоугольник 1304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06" name="Прямоугольник 1305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07" name="Прямоугольник 1306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08" name="Прямоугольник 1307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09" name="Прямоугольник 1308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10" name="Прямоугольник 1309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11" name="Прямоугольник 1310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12" name="Прямоугольник 1311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13" name="Прямоугольник 1312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14" name="Прямоугольник 1313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15" name="Прямоугольник 1314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16" name="Прямоугольник 1315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17" name="Прямоугольник 1316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18" name="Прямоугольник 1317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19" name="Прямоугольник 1318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20" name="Прямоугольник 1319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21" name="Прямоугольник 1320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22" name="Прямоугольник 1321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23" name="Прямоугольник 1322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24" name="Прямоугольник 1323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25" name="Прямоугольник 1324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26" name="Прямоугольник 1325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27" name="Прямоугольник 1326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28" name="Прямоугольник 1327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29" name="Прямоугольник 1328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30" name="Прямоугольник 1329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31" name="Прямоугольник 1330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32" name="Прямоугольник 1331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33" name="Прямоугольник 1332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34" name="Прямоугольник 1333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35" name="Прямоугольник 1334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36" name="Прямоугольник 1335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37" name="Прямоугольник 1336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38" name="Прямоугольник 1337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39" name="Прямоугольник 1338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40" name="Прямоугольник 1339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41" name="Прямоугольник 1340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42" name="Прямоугольник 1341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43" name="Прямоугольник 1342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44" name="Прямоугольник 1343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45" name="Прямоугольник 1344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46" name="Прямоугольник 1345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47" name="Прямоугольник 1346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48" name="Прямоугольник 1347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49" name="Прямоугольник 1348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50" name="Прямоугольник 1349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51" name="Прямоугольник 1350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52" name="Прямоугольник 1351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53" name="Прямоугольник 1352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54" name="Прямоугольник 1353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55" name="Прямоугольник 1354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56" name="Прямоугольник 1355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57" name="Прямоугольник 1356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58" name="Прямоугольник 1357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59" name="Прямоугольник 1358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60" name="Прямоугольник 1359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61" name="Прямоугольник 1360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62" name="Прямоугольник 1361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63" name="Прямоугольник 1362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64" name="Прямоугольник 1363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65" name="Прямоугольник 1364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66" name="Прямоугольник 1365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67" name="Прямоугольник 1366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68" name="Прямоугольник 1367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69" name="Прямоугольник 1368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70" name="Прямоугольник 1369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71" name="Прямоугольник 1370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72" name="Прямоугольник 1371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73" name="Прямоугольник 1372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74" name="Прямоугольник 1373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75" name="Прямоугольник 1374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76" name="Прямоугольник 1375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77" name="Прямоугольник 1376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78" name="Прямоугольник 1377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79" name="Прямоугольник 1378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80" name="Прямоугольник 1379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81" name="Прямоугольник 1380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82" name="Прямоугольник 1381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83" name="Прямоугольник 1382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84" name="Прямоугольник 1383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85" name="Прямоугольник 1384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86" name="Прямоугольник 1385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87" name="Прямоугольник 1386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88" name="Прямоугольник 1387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89" name="Прямоугольник 1388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90" name="Прямоугольник 1389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91" name="Прямоугольник 1390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92" name="Прямоугольник 1391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93" name="Прямоугольник 1392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94" name="Прямоугольник 1393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95" name="Прямоугольник 1394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96" name="Прямоугольник 1395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97" name="Прямоугольник 1396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98" name="Прямоугольник 1397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399" name="Прямоугольник 1398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00" name="Прямоугольник 1399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01" name="Прямоугольник 1400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02" name="Прямоугольник 1401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03" name="Прямоугольник 1402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04" name="Прямоугольник 1403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05" name="Прямоугольник 1404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06" name="Прямоугольник 1405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07" name="Прямоугольник 1406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08" name="Прямоугольник 1407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09" name="Прямоугольник 1408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10" name="Прямоугольник 1409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11" name="Прямоугольник 1410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12" name="Прямоугольник 1411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13" name="Прямоугольник 1412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14" name="Прямоугольник 1413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15" name="Прямоугольник 1414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16" name="Прямоугольник 1415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17" name="Прямоугольник 1416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18" name="Прямоугольник 1417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19" name="Прямоугольник 1418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20" name="Прямоугольник 1419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21" name="Прямоугольник 1420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22" name="Прямоугольник 1421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23" name="Прямоугольник 1422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24" name="Прямоугольник 1423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25" name="Прямоугольник 1424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26" name="Прямоугольник 1425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27" name="Прямоугольник 1426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28" name="Прямоугольник 1427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29" name="Прямоугольник 1428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30" name="Прямоугольник 1429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31" name="Прямоугольник 1430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32" name="Прямоугольник 1431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33" name="Прямоугольник 1432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34" name="Прямоугольник 1433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35" name="Прямоугольник 1434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36" name="Прямоугольник 1435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37" name="Прямоугольник 1436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38" name="Прямоугольник 1437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39" name="Прямоугольник 1438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40" name="Прямоугольник 1439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41" name="Прямоугольник 1440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42" name="Прямоугольник 1441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43" name="Прямоугольник 1442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44" name="Прямоугольник 1443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45" name="Прямоугольник 1444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46" name="Прямоугольник 1445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47" name="Прямоугольник 1446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48" name="Прямоугольник 1447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49" name="Прямоугольник 1448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50" name="Прямоугольник 1449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51" name="Прямоугольник 1450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52" name="Прямоугольник 1451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53" name="Прямоугольник 1452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54" name="Прямоугольник 1453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55" name="Прямоугольник 1454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56" name="Прямоугольник 1455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57" name="Прямоугольник 1456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58" name="Прямоугольник 1457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59" name="Прямоугольник 1458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60" name="Прямоугольник 1459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61" name="Прямоугольник 1460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62" name="Прямоугольник 1461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63" name="Прямоугольник 1462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64" name="Прямоугольник 1463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65" name="Прямоугольник 1464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66" name="Прямоугольник 1465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67" name="Прямоугольник 1466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68" name="Прямоугольник 1467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69" name="Прямоугольник 1468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70" name="Прямоугольник 1469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71" name="Прямоугольник 1470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72" name="Прямоугольник 1471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73" name="Прямоугольник 1472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74" name="Прямоугольник 1473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475" name="Прямоугольник 1474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/>
      </xdr:nvSpPr>
      <xdr:spPr>
        <a:xfrm>
          <a:off x="14309280" y="856583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341</xdr:row>
      <xdr:rowOff>0</xdr:rowOff>
    </xdr:from>
    <xdr:ext cx="184730" cy="937629"/>
    <xdr:sp macro="" textlink="">
      <xdr:nvSpPr>
        <xdr:cNvPr id="1476" name="Прямоугольник 1475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SpPr/>
      </xdr:nvSpPr>
      <xdr:spPr>
        <a:xfrm>
          <a:off x="14293405" y="83613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77" name="Прямоугольник 1476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78" name="Прямоугольник 1477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79" name="Прямоугольник 1478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80" name="Прямоугольник 1479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81" name="Прямоугольник 1480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82" name="Прямоугольник 1481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83" name="Прямоугольник 1482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84" name="Прямоугольник 1483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85" name="Прямоугольник 1484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86" name="Прямоугольник 1485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87" name="Прямоугольник 1486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88" name="Прямоугольник 1487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89" name="Прямоугольник 1488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90" name="Прямоугольник 1489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91" name="Прямоугольник 1490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92" name="Прямоугольник 1491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93" name="Прямоугольник 1492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94" name="Прямоугольник 1493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95" name="Прямоугольник 1494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96" name="Прямоугольник 1495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97" name="Прямоугольник 1496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98" name="Прямоугольник 1497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499" name="Прямоугольник 1498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00" name="Прямоугольник 1499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01" name="Прямоугольник 1500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02" name="Прямоугольник 1501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03" name="Прямоугольник 1502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04" name="Прямоугольник 1503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05" name="Прямоугольник 1504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06" name="Прямоугольник 1505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07" name="Прямоугольник 1506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08" name="Прямоугольник 1507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09" name="Прямоугольник 1508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10" name="Прямоугольник 1509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11" name="Прямоугольник 1510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12" name="Прямоугольник 1511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13" name="Прямоугольник 1512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14" name="Прямоугольник 1513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15" name="Прямоугольник 1514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16" name="Прямоугольник 1515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17" name="Прямоугольник 1516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18" name="Прямоугольник 1517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19" name="Прямоугольник 1518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20" name="Прямоугольник 1519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341</xdr:row>
      <xdr:rowOff>0</xdr:rowOff>
    </xdr:from>
    <xdr:ext cx="184730" cy="937629"/>
    <xdr:sp macro="" textlink="">
      <xdr:nvSpPr>
        <xdr:cNvPr id="1521" name="Прямоугольник 1520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SpPr/>
      </xdr:nvSpPr>
      <xdr:spPr>
        <a:xfrm>
          <a:off x="14293405" y="83613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22" name="Прямоугольник 1521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23" name="Прямоугольник 1522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24" name="Прямоугольник 1523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25" name="Прямоугольник 1524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26" name="Прямоугольник 1525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27" name="Прямоугольник 1526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28" name="Прямоугольник 1527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29" name="Прямоугольник 1528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30" name="Прямоугольник 1529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31" name="Прямоугольник 1530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32" name="Прямоугольник 1531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33" name="Прямоугольник 1532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34" name="Прямоугольник 1533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335</xdr:row>
      <xdr:rowOff>0</xdr:rowOff>
    </xdr:from>
    <xdr:ext cx="184730" cy="937629"/>
    <xdr:sp macro="" textlink="">
      <xdr:nvSpPr>
        <xdr:cNvPr id="1535" name="Прямоугольник 1534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/>
      </xdr:nvSpPr>
      <xdr:spPr>
        <a:xfrm>
          <a:off x="14293405" y="8208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36" name="Прямоугольник 1535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37" name="Прямоугольник 1536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38" name="Прямоугольник 1537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39" name="Прямоугольник 1538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40" name="Прямоугольник 1539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41" name="Прямоугольник 1540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1450530</xdr:colOff>
      <xdr:row>350</xdr:row>
      <xdr:rowOff>0</xdr:rowOff>
    </xdr:from>
    <xdr:ext cx="184730" cy="937629"/>
    <xdr:sp macro="" textlink="">
      <xdr:nvSpPr>
        <xdr:cNvPr id="1542" name="Прямоугольник 1541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SpPr/>
      </xdr:nvSpPr>
      <xdr:spPr>
        <a:xfrm>
          <a:off x="14293405" y="8589962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472630</xdr:colOff>
      <xdr:row>339</xdr:row>
      <xdr:rowOff>137064</xdr:rowOff>
    </xdr:from>
    <xdr:ext cx="6780895" cy="937629"/>
    <xdr:sp macro="" textlink="">
      <xdr:nvSpPr>
        <xdr:cNvPr id="1543" name="Прямоугольник 1542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/>
      </xdr:nvSpPr>
      <xdr:spPr>
        <a:xfrm>
          <a:off x="6552755" y="87814689"/>
          <a:ext cx="678089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7 imtahan olan qruplar</a:t>
          </a:r>
          <a:endParaRPr lang="ru-RU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3"/>
  <sheetViews>
    <sheetView zoomScale="60" zoomScaleNormal="60" zoomScalePageLayoutView="25" workbookViewId="0">
      <selection activeCell="A2" sqref="A2:E2"/>
    </sheetView>
  </sheetViews>
  <sheetFormatPr defaultColWidth="9.140625" defaultRowHeight="19.5"/>
  <cols>
    <col min="1" max="1" width="7.42578125" style="3" customWidth="1"/>
    <col min="2" max="2" width="8" style="55" customWidth="1"/>
    <col min="3" max="3" width="8.140625" style="14" customWidth="1"/>
    <col min="4" max="10" width="33.85546875" style="19" customWidth="1"/>
    <col min="11" max="11" width="23" style="3" customWidth="1"/>
    <col min="12" max="12" width="19.140625" style="3" customWidth="1"/>
    <col min="13" max="15" width="13.85546875" style="3" bestFit="1" customWidth="1"/>
    <col min="16" max="16" width="15.42578125" style="3" bestFit="1" customWidth="1"/>
    <col min="17" max="16384" width="9.140625" style="3"/>
  </cols>
  <sheetData>
    <row r="1" spans="1:13" s="25" customFormat="1" ht="20.25">
      <c r="A1" s="104" t="s">
        <v>7</v>
      </c>
      <c r="B1" s="104"/>
      <c r="C1" s="104"/>
      <c r="D1" s="104"/>
      <c r="E1" s="104"/>
      <c r="F1" s="22"/>
      <c r="G1" s="23"/>
      <c r="H1" s="23"/>
      <c r="I1" s="23"/>
      <c r="J1" s="23"/>
      <c r="K1" s="24"/>
      <c r="L1" s="24"/>
      <c r="M1" s="24"/>
    </row>
    <row r="2" spans="1:13" s="28" customFormat="1" ht="20.25">
      <c r="A2" s="105" t="s">
        <v>8</v>
      </c>
      <c r="B2" s="105"/>
      <c r="C2" s="105"/>
      <c r="D2" s="105"/>
      <c r="E2" s="105"/>
      <c r="F2" s="22"/>
      <c r="G2" s="26"/>
      <c r="H2" s="26"/>
      <c r="I2" s="26"/>
      <c r="J2" s="26"/>
      <c r="K2" s="27"/>
      <c r="L2" s="27"/>
      <c r="M2" s="27"/>
    </row>
    <row r="3" spans="1:13" s="28" customFormat="1" ht="46.5" customHeight="1">
      <c r="A3" s="105" t="s">
        <v>10</v>
      </c>
      <c r="B3" s="105"/>
      <c r="C3" s="105"/>
      <c r="D3" s="105"/>
      <c r="E3" s="105"/>
      <c r="F3" s="22"/>
      <c r="G3" s="22"/>
      <c r="H3" s="26"/>
      <c r="I3" s="26"/>
      <c r="J3" s="26"/>
      <c r="K3" s="29"/>
      <c r="L3" s="27"/>
      <c r="M3" s="27"/>
    </row>
    <row r="4" spans="1:13" s="28" customFormat="1" ht="20.25">
      <c r="A4" s="106" t="s">
        <v>9</v>
      </c>
      <c r="B4" s="106"/>
      <c r="C4" s="106"/>
      <c r="D4" s="106"/>
      <c r="E4" s="106"/>
      <c r="F4" s="26"/>
      <c r="G4" s="22"/>
      <c r="H4" s="26"/>
      <c r="I4" s="26"/>
      <c r="J4" s="26"/>
      <c r="K4" s="29"/>
      <c r="L4" s="27"/>
      <c r="M4" s="27"/>
    </row>
    <row r="5" spans="1:13" s="28" customFormat="1" ht="20.25">
      <c r="A5" s="107" t="s">
        <v>12</v>
      </c>
      <c r="B5" s="107"/>
      <c r="C5" s="107"/>
      <c r="D5" s="107"/>
      <c r="E5" s="107"/>
      <c r="F5" s="26"/>
      <c r="G5" s="22"/>
      <c r="H5" s="26"/>
      <c r="I5" s="26"/>
      <c r="J5" s="26"/>
      <c r="K5" s="29"/>
      <c r="L5" s="27"/>
      <c r="M5" s="27"/>
    </row>
    <row r="6" spans="1:13">
      <c r="A6" s="4"/>
      <c r="B6" s="108"/>
      <c r="C6" s="108"/>
      <c r="D6" s="108"/>
      <c r="E6" s="108"/>
      <c r="F6" s="18"/>
      <c r="G6" s="18"/>
      <c r="H6" s="18"/>
      <c r="I6" s="18"/>
      <c r="J6" s="18"/>
      <c r="K6" s="1"/>
      <c r="L6" s="2"/>
      <c r="M6" s="2"/>
    </row>
    <row r="7" spans="1:13" s="21" customFormat="1" ht="44.25">
      <c r="A7" s="109" t="s">
        <v>11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20"/>
      <c r="M7" s="20"/>
    </row>
    <row r="8" spans="1:13" s="21" customFormat="1" ht="44.25">
      <c r="A8" s="111" t="s">
        <v>28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20"/>
      <c r="M8" s="20"/>
    </row>
    <row r="9" spans="1:13" s="21" customFormat="1" ht="45" thickBot="1">
      <c r="A9" s="112" t="s">
        <v>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20"/>
      <c r="M9" s="20"/>
    </row>
    <row r="10" spans="1:13" s="21" customFormat="1" ht="45" customHeight="1" thickBot="1">
      <c r="A10" s="116" t="s">
        <v>29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20"/>
      <c r="M10" s="20"/>
    </row>
    <row r="11" spans="1:13" ht="20.25" thickBot="1">
      <c r="A11" s="5" t="s">
        <v>0</v>
      </c>
      <c r="B11" s="54" t="s">
        <v>1</v>
      </c>
      <c r="C11" s="6"/>
      <c r="D11" s="118"/>
      <c r="E11" s="119"/>
      <c r="F11" s="119"/>
      <c r="G11" s="119"/>
      <c r="H11" s="119"/>
      <c r="I11" s="119"/>
      <c r="J11" s="119"/>
      <c r="K11" s="7" t="s">
        <v>5</v>
      </c>
      <c r="L11" s="2"/>
      <c r="M11" s="2"/>
    </row>
    <row r="12" spans="1:13" ht="19.5" customHeight="1">
      <c r="A12" s="120" t="s">
        <v>30</v>
      </c>
      <c r="B12" s="113" t="s">
        <v>13</v>
      </c>
      <c r="C12" s="8" t="s">
        <v>2</v>
      </c>
      <c r="D12" s="30"/>
      <c r="E12" s="30"/>
      <c r="F12" s="31"/>
      <c r="G12" s="32"/>
      <c r="H12" s="32"/>
      <c r="I12" s="32"/>
      <c r="J12" s="32"/>
      <c r="K12" s="34"/>
    </row>
    <row r="13" spans="1:13">
      <c r="A13" s="121"/>
      <c r="B13" s="114"/>
      <c r="C13" s="9" t="s">
        <v>3</v>
      </c>
      <c r="D13" s="35"/>
      <c r="E13" s="35"/>
      <c r="F13" s="36"/>
      <c r="G13" s="36"/>
      <c r="H13" s="36"/>
      <c r="I13" s="36"/>
      <c r="J13" s="36"/>
      <c r="K13" s="37"/>
    </row>
    <row r="14" spans="1:13" ht="20.25" thickBot="1">
      <c r="A14" s="121"/>
      <c r="B14" s="114"/>
      <c r="C14" s="10" t="s">
        <v>4</v>
      </c>
      <c r="D14" s="38"/>
      <c r="E14" s="38"/>
      <c r="F14" s="38"/>
      <c r="G14" s="39"/>
      <c r="H14" s="39"/>
      <c r="I14" s="39"/>
      <c r="J14" s="39"/>
      <c r="K14" s="40">
        <f>SUM(D14:J14)</f>
        <v>0</v>
      </c>
    </row>
    <row r="15" spans="1:13">
      <c r="A15" s="121"/>
      <c r="B15" s="113" t="s">
        <v>14</v>
      </c>
      <c r="C15" s="8" t="s">
        <v>2</v>
      </c>
      <c r="D15" s="33"/>
      <c r="E15" s="41"/>
      <c r="F15" s="33"/>
      <c r="G15" s="33"/>
      <c r="H15" s="33"/>
      <c r="I15" s="33"/>
      <c r="J15" s="33"/>
      <c r="K15" s="34"/>
    </row>
    <row r="16" spans="1:13">
      <c r="A16" s="121"/>
      <c r="B16" s="114"/>
      <c r="C16" s="9" t="s">
        <v>3</v>
      </c>
      <c r="D16" s="36"/>
      <c r="E16" s="36"/>
      <c r="F16" s="36"/>
      <c r="G16" s="36"/>
      <c r="H16" s="36"/>
      <c r="I16" s="36"/>
      <c r="J16" s="36"/>
      <c r="K16" s="37"/>
    </row>
    <row r="17" spans="1:11" ht="20.25" thickBot="1">
      <c r="A17" s="121"/>
      <c r="B17" s="114"/>
      <c r="C17" s="10" t="s">
        <v>4</v>
      </c>
      <c r="D17" s="42"/>
      <c r="E17" s="42"/>
      <c r="F17" s="43"/>
      <c r="G17" s="43"/>
      <c r="H17" s="39"/>
      <c r="I17" s="39"/>
      <c r="J17" s="44"/>
      <c r="K17" s="40">
        <f>SUM(D17:J17)</f>
        <v>0</v>
      </c>
    </row>
    <row r="18" spans="1:11">
      <c r="A18" s="121"/>
      <c r="B18" s="113" t="s">
        <v>15</v>
      </c>
      <c r="C18" s="8" t="s">
        <v>2</v>
      </c>
      <c r="D18" s="33"/>
      <c r="E18" s="33"/>
      <c r="F18" s="33"/>
      <c r="G18" s="41"/>
      <c r="H18" s="33"/>
      <c r="I18" s="33"/>
      <c r="J18" s="33"/>
      <c r="K18" s="34"/>
    </row>
    <row r="19" spans="1:11">
      <c r="A19" s="121"/>
      <c r="B19" s="114"/>
      <c r="C19" s="9" t="s">
        <v>3</v>
      </c>
      <c r="D19" s="36"/>
      <c r="E19" s="36"/>
      <c r="F19" s="36"/>
      <c r="G19" s="36"/>
      <c r="H19" s="36"/>
      <c r="I19" s="36"/>
      <c r="J19" s="36"/>
      <c r="K19" s="37"/>
    </row>
    <row r="20" spans="1:11" ht="20.25" thickBot="1">
      <c r="A20" s="121"/>
      <c r="B20" s="114"/>
      <c r="C20" s="10" t="s">
        <v>4</v>
      </c>
      <c r="D20" s="43"/>
      <c r="E20" s="45"/>
      <c r="F20" s="45"/>
      <c r="G20" s="42"/>
      <c r="H20" s="39"/>
      <c r="I20" s="39"/>
      <c r="J20" s="39"/>
      <c r="K20" s="40">
        <f>SUM(D20:J20)</f>
        <v>0</v>
      </c>
    </row>
    <row r="21" spans="1:11">
      <c r="A21" s="121"/>
      <c r="B21" s="113" t="s">
        <v>16</v>
      </c>
      <c r="C21" s="15" t="s">
        <v>2</v>
      </c>
      <c r="D21" s="33"/>
      <c r="E21" s="33"/>
      <c r="F21" s="33"/>
      <c r="G21" s="33"/>
      <c r="H21" s="33"/>
      <c r="I21" s="33"/>
      <c r="J21" s="33"/>
      <c r="K21" s="46"/>
    </row>
    <row r="22" spans="1:11">
      <c r="A22" s="121"/>
      <c r="B22" s="114"/>
      <c r="C22" s="16" t="s">
        <v>3</v>
      </c>
      <c r="D22" s="36"/>
      <c r="E22" s="36"/>
      <c r="F22" s="36"/>
      <c r="G22" s="36"/>
      <c r="H22" s="36"/>
      <c r="I22" s="36"/>
      <c r="J22" s="36"/>
      <c r="K22" s="47"/>
    </row>
    <row r="23" spans="1:11" ht="20.25" thickBot="1">
      <c r="A23" s="121"/>
      <c r="B23" s="114"/>
      <c r="C23" s="17" t="s">
        <v>4</v>
      </c>
      <c r="D23" s="38"/>
      <c r="E23" s="38"/>
      <c r="F23" s="39"/>
      <c r="G23" s="39"/>
      <c r="H23" s="39"/>
      <c r="I23" s="39"/>
      <c r="J23" s="38"/>
      <c r="K23" s="48">
        <f>SUM(D23:J23)</f>
        <v>0</v>
      </c>
    </row>
    <row r="24" spans="1:11">
      <c r="A24" s="121"/>
      <c r="B24" s="113" t="s">
        <v>17</v>
      </c>
      <c r="C24" s="11" t="s">
        <v>2</v>
      </c>
      <c r="D24" s="33"/>
      <c r="E24" s="33"/>
      <c r="F24" s="33"/>
      <c r="G24" s="32"/>
      <c r="H24" s="49"/>
      <c r="I24" s="33"/>
      <c r="J24" s="33"/>
      <c r="K24" s="50"/>
    </row>
    <row r="25" spans="1:11">
      <c r="A25" s="121"/>
      <c r="B25" s="114"/>
      <c r="C25" s="12" t="s">
        <v>3</v>
      </c>
      <c r="D25" s="35"/>
      <c r="E25" s="36"/>
      <c r="F25" s="36"/>
      <c r="G25" s="35"/>
      <c r="H25" s="51"/>
      <c r="I25" s="36"/>
      <c r="J25" s="36"/>
      <c r="K25" s="52"/>
    </row>
    <row r="26" spans="1:11" ht="20.25" thickBot="1">
      <c r="A26" s="121"/>
      <c r="B26" s="114"/>
      <c r="C26" s="13" t="s">
        <v>4</v>
      </c>
      <c r="D26" s="38"/>
      <c r="E26" s="38"/>
      <c r="F26" s="38"/>
      <c r="G26" s="38"/>
      <c r="H26" s="53"/>
      <c r="I26" s="38"/>
      <c r="J26" s="38"/>
      <c r="K26" s="40">
        <f>SUM(D26:J26)</f>
        <v>0</v>
      </c>
    </row>
    <row r="27" spans="1:11">
      <c r="A27" s="121"/>
      <c r="B27" s="113" t="s">
        <v>18</v>
      </c>
      <c r="C27" s="11" t="s">
        <v>2</v>
      </c>
      <c r="D27" s="33"/>
      <c r="E27" s="33"/>
      <c r="F27" s="33"/>
      <c r="G27" s="32"/>
      <c r="H27" s="49"/>
      <c r="I27" s="33"/>
      <c r="J27" s="33"/>
      <c r="K27" s="50"/>
    </row>
    <row r="28" spans="1:11">
      <c r="A28" s="121"/>
      <c r="B28" s="114"/>
      <c r="C28" s="12" t="s">
        <v>3</v>
      </c>
      <c r="D28" s="35"/>
      <c r="E28" s="36"/>
      <c r="F28" s="36"/>
      <c r="G28" s="35"/>
      <c r="H28" s="51"/>
      <c r="I28" s="36"/>
      <c r="J28" s="36"/>
      <c r="K28" s="52"/>
    </row>
    <row r="29" spans="1:11" ht="20.25" thickBot="1">
      <c r="A29" s="122"/>
      <c r="B29" s="114"/>
      <c r="C29" s="13" t="s">
        <v>4</v>
      </c>
      <c r="D29" s="38"/>
      <c r="E29" s="38"/>
      <c r="F29" s="38"/>
      <c r="G29" s="38"/>
      <c r="H29" s="53"/>
      <c r="I29" s="38"/>
      <c r="J29" s="38"/>
      <c r="K29" s="40">
        <f>SUM(D29:J29)</f>
        <v>0</v>
      </c>
    </row>
    <row r="30" spans="1:11" ht="19.5" customHeight="1">
      <c r="A30" s="120" t="s">
        <v>31</v>
      </c>
      <c r="B30" s="113" t="s">
        <v>13</v>
      </c>
      <c r="C30" s="8" t="s">
        <v>2</v>
      </c>
      <c r="D30" s="30"/>
      <c r="E30" s="30"/>
      <c r="F30" s="31"/>
      <c r="G30" s="32"/>
      <c r="H30" s="32"/>
      <c r="I30" s="32"/>
      <c r="J30" s="32"/>
      <c r="K30" s="34"/>
    </row>
    <row r="31" spans="1:11">
      <c r="A31" s="121"/>
      <c r="B31" s="114"/>
      <c r="C31" s="9" t="s">
        <v>3</v>
      </c>
      <c r="D31" s="35"/>
      <c r="E31" s="35"/>
      <c r="F31" s="36"/>
      <c r="G31" s="36"/>
      <c r="H31" s="36"/>
      <c r="I31" s="36"/>
      <c r="J31" s="36"/>
      <c r="K31" s="37"/>
    </row>
    <row r="32" spans="1:11" ht="20.25" thickBot="1">
      <c r="A32" s="121"/>
      <c r="B32" s="114"/>
      <c r="C32" s="10" t="s">
        <v>4</v>
      </c>
      <c r="D32" s="38"/>
      <c r="E32" s="38"/>
      <c r="F32" s="38"/>
      <c r="G32" s="39"/>
      <c r="H32" s="39"/>
      <c r="I32" s="39"/>
      <c r="J32" s="39"/>
      <c r="K32" s="40">
        <f>SUM(D32:J32)</f>
        <v>0</v>
      </c>
    </row>
    <row r="33" spans="1:11" ht="19.5" customHeight="1">
      <c r="A33" s="121"/>
      <c r="B33" s="113" t="s">
        <v>14</v>
      </c>
      <c r="C33" s="8" t="s">
        <v>2</v>
      </c>
      <c r="D33" s="33"/>
      <c r="E33" s="41"/>
      <c r="F33" s="33"/>
      <c r="G33" s="33"/>
      <c r="H33" s="33"/>
      <c r="I33" s="33"/>
      <c r="J33" s="33"/>
      <c r="K33" s="34"/>
    </row>
    <row r="34" spans="1:11">
      <c r="A34" s="121"/>
      <c r="B34" s="114"/>
      <c r="C34" s="9" t="s">
        <v>3</v>
      </c>
      <c r="D34" s="36"/>
      <c r="E34" s="36"/>
      <c r="F34" s="36"/>
      <c r="G34" s="36"/>
      <c r="H34" s="36"/>
      <c r="I34" s="36"/>
      <c r="J34" s="36"/>
      <c r="K34" s="37"/>
    </row>
    <row r="35" spans="1:11" ht="20.25" thickBot="1">
      <c r="A35" s="121"/>
      <c r="B35" s="114"/>
      <c r="C35" s="10" t="s">
        <v>4</v>
      </c>
      <c r="D35" s="42"/>
      <c r="E35" s="42"/>
      <c r="F35" s="43"/>
      <c r="G35" s="43"/>
      <c r="H35" s="39"/>
      <c r="I35" s="39"/>
      <c r="J35" s="44"/>
      <c r="K35" s="40">
        <f>SUM(D35:J35)</f>
        <v>0</v>
      </c>
    </row>
    <row r="36" spans="1:11" ht="19.5" customHeight="1">
      <c r="A36" s="121"/>
      <c r="B36" s="113" t="s">
        <v>15</v>
      </c>
      <c r="C36" s="8" t="s">
        <v>2</v>
      </c>
      <c r="D36" s="33"/>
      <c r="E36" s="33"/>
      <c r="F36" s="33"/>
      <c r="G36" s="41"/>
      <c r="H36" s="33"/>
      <c r="I36" s="33"/>
      <c r="J36" s="33"/>
      <c r="K36" s="34"/>
    </row>
    <row r="37" spans="1:11">
      <c r="A37" s="121"/>
      <c r="B37" s="114"/>
      <c r="C37" s="9" t="s">
        <v>3</v>
      </c>
      <c r="D37" s="36"/>
      <c r="E37" s="36"/>
      <c r="F37" s="36"/>
      <c r="G37" s="36"/>
      <c r="H37" s="36"/>
      <c r="I37" s="36"/>
      <c r="J37" s="36"/>
      <c r="K37" s="37"/>
    </row>
    <row r="38" spans="1:11" ht="20.25" thickBot="1">
      <c r="A38" s="121"/>
      <c r="B38" s="114"/>
      <c r="C38" s="10" t="s">
        <v>4</v>
      </c>
      <c r="D38" s="43"/>
      <c r="E38" s="45"/>
      <c r="F38" s="45"/>
      <c r="G38" s="42"/>
      <c r="H38" s="39"/>
      <c r="I38" s="39"/>
      <c r="J38" s="39"/>
      <c r="K38" s="40">
        <f>SUM(D38:J38)</f>
        <v>0</v>
      </c>
    </row>
    <row r="39" spans="1:11" ht="19.5" customHeight="1">
      <c r="A39" s="121"/>
      <c r="B39" s="113" t="s">
        <v>16</v>
      </c>
      <c r="C39" s="15" t="s">
        <v>2</v>
      </c>
      <c r="D39" s="33"/>
      <c r="E39" s="33"/>
      <c r="F39" s="33"/>
      <c r="G39" s="33"/>
      <c r="H39" s="33"/>
      <c r="I39" s="33"/>
      <c r="J39" s="33"/>
      <c r="K39" s="46"/>
    </row>
    <row r="40" spans="1:11">
      <c r="A40" s="121"/>
      <c r="B40" s="114"/>
      <c r="C40" s="16" t="s">
        <v>3</v>
      </c>
      <c r="D40" s="36"/>
      <c r="E40" s="36"/>
      <c r="F40" s="36"/>
      <c r="G40" s="36"/>
      <c r="H40" s="36"/>
      <c r="I40" s="36"/>
      <c r="J40" s="36"/>
      <c r="K40" s="47"/>
    </row>
    <row r="41" spans="1:11" ht="20.25" thickBot="1">
      <c r="A41" s="121"/>
      <c r="B41" s="114"/>
      <c r="C41" s="17" t="s">
        <v>4</v>
      </c>
      <c r="D41" s="38"/>
      <c r="E41" s="38"/>
      <c r="F41" s="39"/>
      <c r="G41" s="39"/>
      <c r="H41" s="39"/>
      <c r="I41" s="39"/>
      <c r="J41" s="38"/>
      <c r="K41" s="48">
        <f>SUM(D41:J41)</f>
        <v>0</v>
      </c>
    </row>
    <row r="42" spans="1:11" ht="19.5" customHeight="1">
      <c r="A42" s="121"/>
      <c r="B42" s="113" t="s">
        <v>17</v>
      </c>
      <c r="C42" s="11" t="s">
        <v>2</v>
      </c>
      <c r="D42" s="33"/>
      <c r="E42" s="33"/>
      <c r="F42" s="33"/>
      <c r="G42" s="32"/>
      <c r="H42" s="49"/>
      <c r="I42" s="33"/>
      <c r="J42" s="33"/>
      <c r="K42" s="50"/>
    </row>
    <row r="43" spans="1:11">
      <c r="A43" s="121"/>
      <c r="B43" s="114"/>
      <c r="C43" s="12" t="s">
        <v>3</v>
      </c>
      <c r="D43" s="35"/>
      <c r="E43" s="36"/>
      <c r="F43" s="36"/>
      <c r="G43" s="35"/>
      <c r="H43" s="51"/>
      <c r="I43" s="36"/>
      <c r="J43" s="36"/>
      <c r="K43" s="52"/>
    </row>
    <row r="44" spans="1:11" ht="20.25" thickBot="1">
      <c r="A44" s="121"/>
      <c r="B44" s="114"/>
      <c r="C44" s="13" t="s">
        <v>4</v>
      </c>
      <c r="D44" s="38"/>
      <c r="E44" s="38"/>
      <c r="F44" s="38"/>
      <c r="G44" s="38"/>
      <c r="H44" s="53"/>
      <c r="I44" s="38"/>
      <c r="J44" s="38"/>
      <c r="K44" s="40">
        <f>SUM(D44:J44)</f>
        <v>0</v>
      </c>
    </row>
    <row r="45" spans="1:11" ht="19.5" customHeight="1">
      <c r="A45" s="121"/>
      <c r="B45" s="113" t="s">
        <v>18</v>
      </c>
      <c r="C45" s="11" t="s">
        <v>2</v>
      </c>
      <c r="D45" s="33"/>
      <c r="E45" s="33"/>
      <c r="F45" s="33"/>
      <c r="G45" s="32"/>
      <c r="H45" s="49"/>
      <c r="I45" s="33"/>
      <c r="J45" s="33"/>
      <c r="K45" s="50"/>
    </row>
    <row r="46" spans="1:11">
      <c r="A46" s="121"/>
      <c r="B46" s="114"/>
      <c r="C46" s="12" t="s">
        <v>3</v>
      </c>
      <c r="D46" s="35"/>
      <c r="E46" s="36"/>
      <c r="F46" s="36"/>
      <c r="G46" s="35"/>
      <c r="H46" s="51"/>
      <c r="I46" s="36"/>
      <c r="J46" s="36"/>
      <c r="K46" s="52"/>
    </row>
    <row r="47" spans="1:11" ht="20.25" thickBot="1">
      <c r="A47" s="122"/>
      <c r="B47" s="114"/>
      <c r="C47" s="13" t="s">
        <v>4</v>
      </c>
      <c r="D47" s="38"/>
      <c r="E47" s="38"/>
      <c r="F47" s="38"/>
      <c r="G47" s="38"/>
      <c r="H47" s="53"/>
      <c r="I47" s="38"/>
      <c r="J47" s="38"/>
      <c r="K47" s="40">
        <f>SUM(D47:J47)</f>
        <v>0</v>
      </c>
    </row>
    <row r="48" spans="1:11" ht="19.5" customHeight="1">
      <c r="A48" s="120" t="s">
        <v>32</v>
      </c>
      <c r="B48" s="113" t="s">
        <v>13</v>
      </c>
      <c r="C48" s="8" t="s">
        <v>2</v>
      </c>
      <c r="D48" s="30"/>
      <c r="E48" s="30"/>
      <c r="F48" s="31"/>
      <c r="G48" s="32"/>
      <c r="H48" s="32"/>
      <c r="I48" s="32"/>
      <c r="J48" s="32"/>
      <c r="K48" s="34"/>
    </row>
    <row r="49" spans="1:11">
      <c r="A49" s="121"/>
      <c r="B49" s="114"/>
      <c r="C49" s="9" t="s">
        <v>3</v>
      </c>
      <c r="D49" s="35"/>
      <c r="E49" s="35"/>
      <c r="F49" s="36"/>
      <c r="G49" s="36"/>
      <c r="H49" s="36"/>
      <c r="I49" s="36"/>
      <c r="J49" s="36"/>
      <c r="K49" s="37"/>
    </row>
    <row r="50" spans="1:11" ht="20.25" thickBot="1">
      <c r="A50" s="121"/>
      <c r="B50" s="114"/>
      <c r="C50" s="10" t="s">
        <v>4</v>
      </c>
      <c r="D50" s="38"/>
      <c r="E50" s="38"/>
      <c r="F50" s="38"/>
      <c r="G50" s="39"/>
      <c r="H50" s="39"/>
      <c r="I50" s="39"/>
      <c r="J50" s="39"/>
      <c r="K50" s="40">
        <f>SUM(D50:J50)</f>
        <v>0</v>
      </c>
    </row>
    <row r="51" spans="1:11" ht="19.5" customHeight="1">
      <c r="A51" s="121"/>
      <c r="B51" s="113" t="s">
        <v>14</v>
      </c>
      <c r="C51" s="8" t="s">
        <v>2</v>
      </c>
      <c r="D51" s="33"/>
      <c r="E51" s="41"/>
      <c r="F51" s="33"/>
      <c r="G51" s="33"/>
      <c r="H51" s="33"/>
      <c r="I51" s="33"/>
      <c r="J51" s="33"/>
      <c r="K51" s="34"/>
    </row>
    <row r="52" spans="1:11">
      <c r="A52" s="121"/>
      <c r="B52" s="114"/>
      <c r="C52" s="9" t="s">
        <v>3</v>
      </c>
      <c r="D52" s="36"/>
      <c r="E52" s="36"/>
      <c r="F52" s="36"/>
      <c r="G52" s="36"/>
      <c r="H52" s="36"/>
      <c r="I52" s="36"/>
      <c r="J52" s="36"/>
      <c r="K52" s="37"/>
    </row>
    <row r="53" spans="1:11" ht="20.25" thickBot="1">
      <c r="A53" s="121"/>
      <c r="B53" s="114"/>
      <c r="C53" s="10" t="s">
        <v>4</v>
      </c>
      <c r="D53" s="42"/>
      <c r="E53" s="42"/>
      <c r="F53" s="43"/>
      <c r="G53" s="43"/>
      <c r="H53" s="39"/>
      <c r="I53" s="39"/>
      <c r="J53" s="44"/>
      <c r="K53" s="40">
        <f>SUM(D53:J53)</f>
        <v>0</v>
      </c>
    </row>
    <row r="54" spans="1:11" ht="19.5" customHeight="1">
      <c r="A54" s="121"/>
      <c r="B54" s="113" t="s">
        <v>15</v>
      </c>
      <c r="C54" s="8" t="s">
        <v>2</v>
      </c>
      <c r="D54" s="33"/>
      <c r="E54" s="33"/>
      <c r="F54" s="33"/>
      <c r="G54" s="41"/>
      <c r="H54" s="33"/>
      <c r="I54" s="33"/>
      <c r="J54" s="33"/>
      <c r="K54" s="34"/>
    </row>
    <row r="55" spans="1:11">
      <c r="A55" s="121"/>
      <c r="B55" s="114"/>
      <c r="C55" s="9" t="s">
        <v>3</v>
      </c>
      <c r="D55" s="36"/>
      <c r="E55" s="36"/>
      <c r="F55" s="36"/>
      <c r="G55" s="36"/>
      <c r="H55" s="36"/>
      <c r="I55" s="36"/>
      <c r="J55" s="36"/>
      <c r="K55" s="37"/>
    </row>
    <row r="56" spans="1:11" ht="20.25" thickBot="1">
      <c r="A56" s="121"/>
      <c r="B56" s="114"/>
      <c r="C56" s="10" t="s">
        <v>4</v>
      </c>
      <c r="D56" s="43"/>
      <c r="E56" s="45"/>
      <c r="F56" s="45"/>
      <c r="G56" s="42"/>
      <c r="H56" s="39"/>
      <c r="I56" s="39"/>
      <c r="J56" s="39"/>
      <c r="K56" s="40">
        <f>SUM(D56:J56)</f>
        <v>0</v>
      </c>
    </row>
    <row r="57" spans="1:11" ht="19.5" customHeight="1">
      <c r="A57" s="121"/>
      <c r="B57" s="113" t="s">
        <v>16</v>
      </c>
      <c r="C57" s="15" t="s">
        <v>2</v>
      </c>
      <c r="D57" s="33"/>
      <c r="E57" s="33"/>
      <c r="F57" s="33"/>
      <c r="G57" s="33"/>
      <c r="H57" s="33"/>
      <c r="I57" s="33"/>
      <c r="J57" s="33"/>
      <c r="K57" s="46"/>
    </row>
    <row r="58" spans="1:11">
      <c r="A58" s="121"/>
      <c r="B58" s="114"/>
      <c r="C58" s="16" t="s">
        <v>3</v>
      </c>
      <c r="D58" s="36"/>
      <c r="E58" s="36"/>
      <c r="F58" s="36"/>
      <c r="G58" s="36"/>
      <c r="H58" s="36"/>
      <c r="I58" s="36"/>
      <c r="J58" s="36"/>
      <c r="K58" s="47"/>
    </row>
    <row r="59" spans="1:11" ht="20.25" thickBot="1">
      <c r="A59" s="121"/>
      <c r="B59" s="114"/>
      <c r="C59" s="17" t="s">
        <v>4</v>
      </c>
      <c r="D59" s="38"/>
      <c r="E59" s="38"/>
      <c r="F59" s="39"/>
      <c r="G59" s="39"/>
      <c r="H59" s="39"/>
      <c r="I59" s="39"/>
      <c r="J59" s="38"/>
      <c r="K59" s="48">
        <f>SUM(D59:J59)</f>
        <v>0</v>
      </c>
    </row>
    <row r="60" spans="1:11" ht="19.5" customHeight="1">
      <c r="A60" s="121"/>
      <c r="B60" s="113" t="s">
        <v>17</v>
      </c>
      <c r="C60" s="11" t="s">
        <v>2</v>
      </c>
      <c r="D60" s="33"/>
      <c r="E60" s="33"/>
      <c r="F60" s="33"/>
      <c r="G60" s="32"/>
      <c r="H60" s="49"/>
      <c r="I60" s="33"/>
      <c r="J60" s="33"/>
      <c r="K60" s="50"/>
    </row>
    <row r="61" spans="1:11">
      <c r="A61" s="121"/>
      <c r="B61" s="114"/>
      <c r="C61" s="12" t="s">
        <v>3</v>
      </c>
      <c r="D61" s="35"/>
      <c r="E61" s="36"/>
      <c r="F61" s="36"/>
      <c r="G61" s="35"/>
      <c r="H61" s="51"/>
      <c r="I61" s="36"/>
      <c r="J61" s="36"/>
      <c r="K61" s="52"/>
    </row>
    <row r="62" spans="1:11" ht="20.25" thickBot="1">
      <c r="A62" s="121"/>
      <c r="B62" s="114"/>
      <c r="C62" s="13" t="s">
        <v>4</v>
      </c>
      <c r="D62" s="38"/>
      <c r="E62" s="38"/>
      <c r="F62" s="38"/>
      <c r="G62" s="38"/>
      <c r="H62" s="53"/>
      <c r="I62" s="38"/>
      <c r="J62" s="38"/>
      <c r="K62" s="40">
        <f>SUM(D62:J62)</f>
        <v>0</v>
      </c>
    </row>
    <row r="63" spans="1:11" ht="19.5" customHeight="1">
      <c r="A63" s="121"/>
      <c r="B63" s="113" t="s">
        <v>18</v>
      </c>
      <c r="C63" s="11" t="s">
        <v>2</v>
      </c>
      <c r="D63" s="33"/>
      <c r="E63" s="33"/>
      <c r="F63" s="33"/>
      <c r="G63" s="32"/>
      <c r="H63" s="49"/>
      <c r="I63" s="33"/>
      <c r="J63" s="33"/>
      <c r="K63" s="50"/>
    </row>
    <row r="64" spans="1:11">
      <c r="A64" s="121"/>
      <c r="B64" s="114"/>
      <c r="C64" s="12" t="s">
        <v>3</v>
      </c>
      <c r="D64" s="35"/>
      <c r="E64" s="36"/>
      <c r="F64" s="36"/>
      <c r="G64" s="35"/>
      <c r="H64" s="51"/>
      <c r="I64" s="36"/>
      <c r="J64" s="36"/>
      <c r="K64" s="52"/>
    </row>
    <row r="65" spans="1:11" ht="20.25" thickBot="1">
      <c r="A65" s="122"/>
      <c r="B65" s="115"/>
      <c r="C65" s="13" t="s">
        <v>4</v>
      </c>
      <c r="D65" s="38"/>
      <c r="E65" s="38"/>
      <c r="F65" s="38"/>
      <c r="G65" s="38"/>
      <c r="H65" s="53"/>
      <c r="I65" s="38"/>
      <c r="J65" s="38"/>
      <c r="K65" s="40">
        <f>SUM(D65:J65)</f>
        <v>0</v>
      </c>
    </row>
    <row r="66" spans="1:11" ht="19.5" customHeight="1">
      <c r="A66" s="120" t="s">
        <v>33</v>
      </c>
      <c r="B66" s="113" t="s">
        <v>13</v>
      </c>
      <c r="C66" s="8" t="s">
        <v>2</v>
      </c>
      <c r="D66" s="30"/>
      <c r="E66" s="30"/>
      <c r="F66" s="31"/>
      <c r="G66" s="32"/>
      <c r="H66" s="32"/>
      <c r="I66" s="32"/>
      <c r="J66" s="32"/>
      <c r="K66" s="34"/>
    </row>
    <row r="67" spans="1:11">
      <c r="A67" s="121"/>
      <c r="B67" s="114"/>
      <c r="C67" s="9" t="s">
        <v>3</v>
      </c>
      <c r="D67" s="35"/>
      <c r="E67" s="35"/>
      <c r="F67" s="36"/>
      <c r="G67" s="36"/>
      <c r="H67" s="36"/>
      <c r="I67" s="36"/>
      <c r="J67" s="36"/>
      <c r="K67" s="37"/>
    </row>
    <row r="68" spans="1:11" ht="20.25" thickBot="1">
      <c r="A68" s="121"/>
      <c r="B68" s="114"/>
      <c r="C68" s="10" t="s">
        <v>4</v>
      </c>
      <c r="D68" s="38"/>
      <c r="E68" s="38"/>
      <c r="F68" s="38"/>
      <c r="G68" s="39"/>
      <c r="H68" s="39"/>
      <c r="I68" s="39"/>
      <c r="J68" s="39"/>
      <c r="K68" s="40">
        <f>SUM(D68:J68)</f>
        <v>0</v>
      </c>
    </row>
    <row r="69" spans="1:11" ht="19.5" customHeight="1">
      <c r="A69" s="121"/>
      <c r="B69" s="113" t="s">
        <v>14</v>
      </c>
      <c r="C69" s="8" t="s">
        <v>2</v>
      </c>
      <c r="D69" s="33"/>
      <c r="E69" s="41"/>
      <c r="F69" s="33"/>
      <c r="G69" s="33"/>
      <c r="H69" s="33"/>
      <c r="I69" s="33"/>
      <c r="J69" s="33"/>
      <c r="K69" s="34"/>
    </row>
    <row r="70" spans="1:11">
      <c r="A70" s="121"/>
      <c r="B70" s="114"/>
      <c r="C70" s="9" t="s">
        <v>3</v>
      </c>
      <c r="D70" s="36"/>
      <c r="E70" s="36"/>
      <c r="F70" s="36"/>
      <c r="G70" s="36"/>
      <c r="H70" s="36"/>
      <c r="I70" s="36"/>
      <c r="J70" s="36"/>
      <c r="K70" s="37"/>
    </row>
    <row r="71" spans="1:11" ht="20.25" thickBot="1">
      <c r="A71" s="121"/>
      <c r="B71" s="114"/>
      <c r="C71" s="10" t="s">
        <v>4</v>
      </c>
      <c r="D71" s="42"/>
      <c r="E71" s="42"/>
      <c r="F71" s="43"/>
      <c r="G71" s="43"/>
      <c r="H71" s="39"/>
      <c r="I71" s="39"/>
      <c r="J71" s="44"/>
      <c r="K71" s="40">
        <f>SUM(D71:J71)</f>
        <v>0</v>
      </c>
    </row>
    <row r="72" spans="1:11" ht="19.5" customHeight="1">
      <c r="A72" s="121"/>
      <c r="B72" s="113" t="s">
        <v>15</v>
      </c>
      <c r="C72" s="8" t="s">
        <v>2</v>
      </c>
      <c r="D72" s="33"/>
      <c r="E72" s="33"/>
      <c r="F72" s="33"/>
      <c r="G72" s="41"/>
      <c r="H72" s="33"/>
      <c r="I72" s="33"/>
      <c r="J72" s="33"/>
      <c r="K72" s="34"/>
    </row>
    <row r="73" spans="1:11">
      <c r="A73" s="121"/>
      <c r="B73" s="114"/>
      <c r="C73" s="9" t="s">
        <v>3</v>
      </c>
      <c r="D73" s="36"/>
      <c r="E73" s="36"/>
      <c r="F73" s="36"/>
      <c r="G73" s="36"/>
      <c r="H73" s="36"/>
      <c r="I73" s="36"/>
      <c r="J73" s="36"/>
      <c r="K73" s="37"/>
    </row>
    <row r="74" spans="1:11" ht="20.25" thickBot="1">
      <c r="A74" s="121"/>
      <c r="B74" s="114"/>
      <c r="C74" s="10" t="s">
        <v>4</v>
      </c>
      <c r="D74" s="43"/>
      <c r="E74" s="45"/>
      <c r="F74" s="45"/>
      <c r="G74" s="42"/>
      <c r="H74" s="39"/>
      <c r="I74" s="39"/>
      <c r="J74" s="39"/>
      <c r="K74" s="40">
        <f>SUM(D74:J74)</f>
        <v>0</v>
      </c>
    </row>
    <row r="75" spans="1:11" ht="19.5" customHeight="1">
      <c r="A75" s="121"/>
      <c r="B75" s="113" t="s">
        <v>16</v>
      </c>
      <c r="C75" s="15" t="s">
        <v>2</v>
      </c>
      <c r="D75" s="33"/>
      <c r="E75" s="33"/>
      <c r="F75" s="33"/>
      <c r="G75" s="33"/>
      <c r="H75" s="33"/>
      <c r="I75" s="33"/>
      <c r="J75" s="33"/>
      <c r="K75" s="46"/>
    </row>
    <row r="76" spans="1:11">
      <c r="A76" s="121"/>
      <c r="B76" s="114"/>
      <c r="C76" s="16" t="s">
        <v>3</v>
      </c>
      <c r="D76" s="36"/>
      <c r="E76" s="36"/>
      <c r="F76" s="36"/>
      <c r="G76" s="36"/>
      <c r="H76" s="36"/>
      <c r="I76" s="36"/>
      <c r="J76" s="36"/>
      <c r="K76" s="47"/>
    </row>
    <row r="77" spans="1:11" ht="20.25" thickBot="1">
      <c r="A77" s="121"/>
      <c r="B77" s="114"/>
      <c r="C77" s="17" t="s">
        <v>4</v>
      </c>
      <c r="D77" s="38"/>
      <c r="E77" s="38"/>
      <c r="F77" s="39"/>
      <c r="G77" s="39"/>
      <c r="H77" s="39"/>
      <c r="I77" s="39"/>
      <c r="J77" s="38"/>
      <c r="K77" s="48">
        <f>SUM(D77:J77)</f>
        <v>0</v>
      </c>
    </row>
    <row r="78" spans="1:11" ht="19.5" customHeight="1">
      <c r="A78" s="121"/>
      <c r="B78" s="113" t="s">
        <v>17</v>
      </c>
      <c r="C78" s="11" t="s">
        <v>2</v>
      </c>
      <c r="D78" s="33"/>
      <c r="E78" s="33"/>
      <c r="F78" s="33"/>
      <c r="G78" s="32"/>
      <c r="H78" s="49"/>
      <c r="I78" s="33"/>
      <c r="J78" s="33"/>
      <c r="K78" s="50"/>
    </row>
    <row r="79" spans="1:11">
      <c r="A79" s="121"/>
      <c r="B79" s="114"/>
      <c r="C79" s="12" t="s">
        <v>3</v>
      </c>
      <c r="D79" s="35"/>
      <c r="E79" s="36"/>
      <c r="F79" s="36"/>
      <c r="G79" s="35"/>
      <c r="H79" s="51"/>
      <c r="I79" s="36"/>
      <c r="J79" s="36"/>
      <c r="K79" s="52"/>
    </row>
    <row r="80" spans="1:11" ht="20.25" thickBot="1">
      <c r="A80" s="121"/>
      <c r="B80" s="114"/>
      <c r="C80" s="13" t="s">
        <v>4</v>
      </c>
      <c r="D80" s="38"/>
      <c r="E80" s="38"/>
      <c r="F80" s="38"/>
      <c r="G80" s="38"/>
      <c r="H80" s="53"/>
      <c r="I80" s="38"/>
      <c r="J80" s="38"/>
      <c r="K80" s="40">
        <f>SUM(D80:J80)</f>
        <v>0</v>
      </c>
    </row>
    <row r="81" spans="1:11" ht="19.5" customHeight="1">
      <c r="A81" s="121"/>
      <c r="B81" s="113" t="s">
        <v>18</v>
      </c>
      <c r="C81" s="11" t="s">
        <v>2</v>
      </c>
      <c r="D81" s="33"/>
      <c r="E81" s="33"/>
      <c r="F81" s="33"/>
      <c r="G81" s="32"/>
      <c r="H81" s="49"/>
      <c r="I81" s="33"/>
      <c r="J81" s="33"/>
      <c r="K81" s="50"/>
    </row>
    <row r="82" spans="1:11">
      <c r="A82" s="121"/>
      <c r="B82" s="114"/>
      <c r="C82" s="12" t="s">
        <v>3</v>
      </c>
      <c r="D82" s="35"/>
      <c r="E82" s="36"/>
      <c r="F82" s="36"/>
      <c r="G82" s="35"/>
      <c r="H82" s="51"/>
      <c r="I82" s="36"/>
      <c r="J82" s="36"/>
      <c r="K82" s="52"/>
    </row>
    <row r="83" spans="1:11" ht="20.25" thickBot="1">
      <c r="A83" s="122"/>
      <c r="B83" s="115"/>
      <c r="C83" s="13" t="s">
        <v>4</v>
      </c>
      <c r="D83" s="38"/>
      <c r="E83" s="38"/>
      <c r="F83" s="38"/>
      <c r="G83" s="38"/>
      <c r="H83" s="53"/>
      <c r="I83" s="38"/>
      <c r="J83" s="38"/>
      <c r="K83" s="40">
        <f>SUM(D83:J83)</f>
        <v>0</v>
      </c>
    </row>
    <row r="84" spans="1:11" ht="19.5" customHeight="1">
      <c r="A84" s="120" t="s">
        <v>34</v>
      </c>
      <c r="B84" s="113" t="s">
        <v>13</v>
      </c>
      <c r="C84" s="8" t="s">
        <v>2</v>
      </c>
      <c r="D84" s="30"/>
      <c r="E84" s="30"/>
      <c r="F84" s="31"/>
      <c r="G84" s="32"/>
      <c r="H84" s="32"/>
      <c r="I84" s="32"/>
      <c r="J84" s="32"/>
      <c r="K84" s="34"/>
    </row>
    <row r="85" spans="1:11">
      <c r="A85" s="121"/>
      <c r="B85" s="114"/>
      <c r="C85" s="9" t="s">
        <v>3</v>
      </c>
      <c r="D85" s="35"/>
      <c r="E85" s="35"/>
      <c r="F85" s="36"/>
      <c r="G85" s="36"/>
      <c r="H85" s="36"/>
      <c r="I85" s="36"/>
      <c r="J85" s="36"/>
      <c r="K85" s="37"/>
    </row>
    <row r="86" spans="1:11" ht="20.25" thickBot="1">
      <c r="A86" s="121"/>
      <c r="B86" s="114"/>
      <c r="C86" s="10" t="s">
        <v>4</v>
      </c>
      <c r="D86" s="38"/>
      <c r="E86" s="38"/>
      <c r="F86" s="38"/>
      <c r="G86" s="39"/>
      <c r="H86" s="39"/>
      <c r="I86" s="39"/>
      <c r="J86" s="39"/>
      <c r="K86" s="40">
        <f>SUM(D86:J86)</f>
        <v>0</v>
      </c>
    </row>
    <row r="87" spans="1:11" ht="19.5" customHeight="1">
      <c r="A87" s="121"/>
      <c r="B87" s="113" t="s">
        <v>14</v>
      </c>
      <c r="C87" s="8" t="s">
        <v>2</v>
      </c>
      <c r="D87" s="33"/>
      <c r="E87" s="41"/>
      <c r="F87" s="33"/>
      <c r="G87" s="33"/>
      <c r="H87" s="33"/>
      <c r="I87" s="33"/>
      <c r="J87" s="33"/>
      <c r="K87" s="34"/>
    </row>
    <row r="88" spans="1:11">
      <c r="A88" s="121"/>
      <c r="B88" s="114"/>
      <c r="C88" s="9" t="s">
        <v>3</v>
      </c>
      <c r="D88" s="36"/>
      <c r="E88" s="36"/>
      <c r="F88" s="36"/>
      <c r="G88" s="36"/>
      <c r="H88" s="36"/>
      <c r="I88" s="36"/>
      <c r="J88" s="36"/>
      <c r="K88" s="37"/>
    </row>
    <row r="89" spans="1:11" ht="20.25" thickBot="1">
      <c r="A89" s="121"/>
      <c r="B89" s="114"/>
      <c r="C89" s="10" t="s">
        <v>4</v>
      </c>
      <c r="D89" s="42"/>
      <c r="E89" s="42"/>
      <c r="F89" s="43"/>
      <c r="G89" s="43"/>
      <c r="H89" s="39"/>
      <c r="I89" s="39"/>
      <c r="J89" s="44"/>
      <c r="K89" s="40">
        <f>SUM(D89:J89)</f>
        <v>0</v>
      </c>
    </row>
    <row r="90" spans="1:11" ht="19.5" customHeight="1">
      <c r="A90" s="121"/>
      <c r="B90" s="113" t="s">
        <v>15</v>
      </c>
      <c r="C90" s="8" t="s">
        <v>2</v>
      </c>
      <c r="D90" s="33"/>
      <c r="E90" s="33"/>
      <c r="F90" s="33"/>
      <c r="G90" s="41"/>
      <c r="H90" s="33"/>
      <c r="I90" s="33"/>
      <c r="J90" s="33"/>
      <c r="K90" s="34"/>
    </row>
    <row r="91" spans="1:11">
      <c r="A91" s="121"/>
      <c r="B91" s="114"/>
      <c r="C91" s="9" t="s">
        <v>3</v>
      </c>
      <c r="D91" s="36"/>
      <c r="E91" s="36"/>
      <c r="F91" s="36"/>
      <c r="G91" s="36"/>
      <c r="H91" s="36"/>
      <c r="I91" s="36"/>
      <c r="J91" s="36"/>
      <c r="K91" s="37"/>
    </row>
    <row r="92" spans="1:11" ht="20.25" thickBot="1">
      <c r="A92" s="121"/>
      <c r="B92" s="114"/>
      <c r="C92" s="10" t="s">
        <v>4</v>
      </c>
      <c r="D92" s="43"/>
      <c r="E92" s="45"/>
      <c r="F92" s="45"/>
      <c r="G92" s="42"/>
      <c r="H92" s="39"/>
      <c r="I92" s="39"/>
      <c r="J92" s="39"/>
      <c r="K92" s="40">
        <f>SUM(D92:J92)</f>
        <v>0</v>
      </c>
    </row>
    <row r="93" spans="1:11" ht="19.5" customHeight="1">
      <c r="A93" s="121"/>
      <c r="B93" s="113" t="s">
        <v>16</v>
      </c>
      <c r="C93" s="15" t="s">
        <v>2</v>
      </c>
      <c r="D93" s="33"/>
      <c r="E93" s="33"/>
      <c r="F93" s="33"/>
      <c r="G93" s="33"/>
      <c r="H93" s="33"/>
      <c r="I93" s="33"/>
      <c r="J93" s="33"/>
      <c r="K93" s="46"/>
    </row>
    <row r="94" spans="1:11">
      <c r="A94" s="121"/>
      <c r="B94" s="114"/>
      <c r="C94" s="16" t="s">
        <v>3</v>
      </c>
      <c r="D94" s="36"/>
      <c r="E94" s="36"/>
      <c r="F94" s="36"/>
      <c r="G94" s="36"/>
      <c r="H94" s="36"/>
      <c r="I94" s="36"/>
      <c r="J94" s="36"/>
      <c r="K94" s="47"/>
    </row>
    <row r="95" spans="1:11" ht="20.25" thickBot="1">
      <c r="A95" s="121"/>
      <c r="B95" s="114"/>
      <c r="C95" s="17" t="s">
        <v>4</v>
      </c>
      <c r="D95" s="38"/>
      <c r="E95" s="38"/>
      <c r="F95" s="39"/>
      <c r="G95" s="39"/>
      <c r="H95" s="39"/>
      <c r="I95" s="39"/>
      <c r="J95" s="38"/>
      <c r="K95" s="48">
        <f>SUM(D95:J95)</f>
        <v>0</v>
      </c>
    </row>
    <row r="96" spans="1:11" ht="19.5" customHeight="1">
      <c r="A96" s="121"/>
      <c r="B96" s="113" t="s">
        <v>17</v>
      </c>
      <c r="C96" s="11" t="s">
        <v>2</v>
      </c>
      <c r="D96" s="33"/>
      <c r="E96" s="33"/>
      <c r="F96" s="33"/>
      <c r="G96" s="32"/>
      <c r="H96" s="49"/>
      <c r="I96" s="33"/>
      <c r="J96" s="33"/>
      <c r="K96" s="50"/>
    </row>
    <row r="97" spans="1:11">
      <c r="A97" s="121"/>
      <c r="B97" s="114"/>
      <c r="C97" s="12" t="s">
        <v>3</v>
      </c>
      <c r="D97" s="35"/>
      <c r="E97" s="36"/>
      <c r="F97" s="36"/>
      <c r="G97" s="35"/>
      <c r="H97" s="51"/>
      <c r="I97" s="36"/>
      <c r="J97" s="36"/>
      <c r="K97" s="52"/>
    </row>
    <row r="98" spans="1:11" ht="20.25" thickBot="1">
      <c r="A98" s="121"/>
      <c r="B98" s="114"/>
      <c r="C98" s="13" t="s">
        <v>4</v>
      </c>
      <c r="D98" s="38"/>
      <c r="E98" s="38"/>
      <c r="F98" s="38"/>
      <c r="G98" s="38"/>
      <c r="H98" s="53"/>
      <c r="I98" s="38"/>
      <c r="J98" s="38"/>
      <c r="K98" s="40">
        <f>SUM(D98:J98)</f>
        <v>0</v>
      </c>
    </row>
    <row r="99" spans="1:11" ht="19.5" customHeight="1">
      <c r="A99" s="121"/>
      <c r="B99" s="113" t="s">
        <v>18</v>
      </c>
      <c r="C99" s="11" t="s">
        <v>2</v>
      </c>
      <c r="D99" s="33"/>
      <c r="E99" s="33"/>
      <c r="F99" s="33"/>
      <c r="G99" s="32"/>
      <c r="H99" s="49"/>
      <c r="I99" s="33"/>
      <c r="J99" s="33"/>
      <c r="K99" s="50"/>
    </row>
    <row r="100" spans="1:11">
      <c r="A100" s="121"/>
      <c r="B100" s="114"/>
      <c r="C100" s="12" t="s">
        <v>3</v>
      </c>
      <c r="D100" s="35"/>
      <c r="E100" s="36"/>
      <c r="F100" s="36"/>
      <c r="G100" s="35"/>
      <c r="H100" s="51"/>
      <c r="I100" s="36"/>
      <c r="J100" s="36"/>
      <c r="K100" s="52"/>
    </row>
    <row r="101" spans="1:11" ht="20.25" thickBot="1">
      <c r="A101" s="122"/>
      <c r="B101" s="115"/>
      <c r="C101" s="13" t="s">
        <v>4</v>
      </c>
      <c r="D101" s="38"/>
      <c r="E101" s="38"/>
      <c r="F101" s="38"/>
      <c r="G101" s="38"/>
      <c r="H101" s="53"/>
      <c r="I101" s="38"/>
      <c r="J101" s="38"/>
      <c r="K101" s="40">
        <f>SUM(D101:J101)</f>
        <v>0</v>
      </c>
    </row>
    <row r="102" spans="1:11" ht="19.5" customHeight="1">
      <c r="A102" s="120" t="s">
        <v>35</v>
      </c>
      <c r="B102" s="113" t="s">
        <v>13</v>
      </c>
      <c r="C102" s="8" t="s">
        <v>2</v>
      </c>
      <c r="D102" s="30"/>
      <c r="E102" s="30"/>
      <c r="F102" s="31"/>
      <c r="G102" s="32"/>
      <c r="H102" s="32"/>
      <c r="I102" s="32"/>
      <c r="J102" s="32"/>
      <c r="K102" s="34"/>
    </row>
    <row r="103" spans="1:11">
      <c r="A103" s="121"/>
      <c r="B103" s="114"/>
      <c r="C103" s="9" t="s">
        <v>3</v>
      </c>
      <c r="D103" s="35"/>
      <c r="E103" s="35"/>
      <c r="F103" s="36"/>
      <c r="G103" s="36"/>
      <c r="H103" s="36"/>
      <c r="I103" s="36"/>
      <c r="J103" s="36"/>
      <c r="K103" s="37"/>
    </row>
    <row r="104" spans="1:11" ht="20.25" thickBot="1">
      <c r="A104" s="121"/>
      <c r="B104" s="114"/>
      <c r="C104" s="10" t="s">
        <v>4</v>
      </c>
      <c r="D104" s="38"/>
      <c r="E104" s="38"/>
      <c r="F104" s="38"/>
      <c r="G104" s="39"/>
      <c r="H104" s="39"/>
      <c r="I104" s="39"/>
      <c r="J104" s="39"/>
      <c r="K104" s="40">
        <f>SUM(D104:J104)</f>
        <v>0</v>
      </c>
    </row>
    <row r="105" spans="1:11" ht="19.5" customHeight="1">
      <c r="A105" s="121"/>
      <c r="B105" s="113" t="s">
        <v>14</v>
      </c>
      <c r="C105" s="8" t="s">
        <v>2</v>
      </c>
      <c r="D105" s="33"/>
      <c r="E105" s="41"/>
      <c r="F105" s="33"/>
      <c r="G105" s="33"/>
      <c r="H105" s="33"/>
      <c r="I105" s="33"/>
      <c r="J105" s="33"/>
      <c r="K105" s="34"/>
    </row>
    <row r="106" spans="1:11">
      <c r="A106" s="121"/>
      <c r="B106" s="114"/>
      <c r="C106" s="9" t="s">
        <v>3</v>
      </c>
      <c r="D106" s="36"/>
      <c r="E106" s="36"/>
      <c r="F106" s="36"/>
      <c r="G106" s="36"/>
      <c r="H106" s="36"/>
      <c r="I106" s="36"/>
      <c r="J106" s="36"/>
      <c r="K106" s="37"/>
    </row>
    <row r="107" spans="1:11" ht="20.25" thickBot="1">
      <c r="A107" s="121"/>
      <c r="B107" s="114"/>
      <c r="C107" s="10" t="s">
        <v>4</v>
      </c>
      <c r="D107" s="42"/>
      <c r="E107" s="42"/>
      <c r="F107" s="43"/>
      <c r="G107" s="43"/>
      <c r="H107" s="39"/>
      <c r="I107" s="39"/>
      <c r="J107" s="44"/>
      <c r="K107" s="40">
        <f>SUM(D107:J107)</f>
        <v>0</v>
      </c>
    </row>
    <row r="108" spans="1:11" ht="19.5" customHeight="1">
      <c r="A108" s="121"/>
      <c r="B108" s="113" t="s">
        <v>15</v>
      </c>
      <c r="C108" s="8" t="s">
        <v>2</v>
      </c>
      <c r="D108" s="33"/>
      <c r="E108" s="33"/>
      <c r="F108" s="33"/>
      <c r="G108" s="41"/>
      <c r="H108" s="33"/>
      <c r="I108" s="33"/>
      <c r="J108" s="33"/>
      <c r="K108" s="34"/>
    </row>
    <row r="109" spans="1:11">
      <c r="A109" s="121"/>
      <c r="B109" s="114"/>
      <c r="C109" s="9" t="s">
        <v>3</v>
      </c>
      <c r="D109" s="36"/>
      <c r="E109" s="36"/>
      <c r="F109" s="36"/>
      <c r="G109" s="36"/>
      <c r="H109" s="36"/>
      <c r="I109" s="36"/>
      <c r="J109" s="36"/>
      <c r="K109" s="37"/>
    </row>
    <row r="110" spans="1:11" ht="20.25" thickBot="1">
      <c r="A110" s="121"/>
      <c r="B110" s="114"/>
      <c r="C110" s="10" t="s">
        <v>4</v>
      </c>
      <c r="D110" s="43"/>
      <c r="E110" s="45"/>
      <c r="F110" s="45"/>
      <c r="G110" s="42"/>
      <c r="H110" s="39"/>
      <c r="I110" s="39"/>
      <c r="J110" s="39"/>
      <c r="K110" s="40">
        <f>SUM(D110:J110)</f>
        <v>0</v>
      </c>
    </row>
    <row r="111" spans="1:11" ht="19.5" customHeight="1">
      <c r="A111" s="121"/>
      <c r="B111" s="113" t="s">
        <v>16</v>
      </c>
      <c r="C111" s="15" t="s">
        <v>2</v>
      </c>
      <c r="D111" s="33"/>
      <c r="E111" s="33"/>
      <c r="F111" s="33"/>
      <c r="G111" s="33"/>
      <c r="H111" s="33"/>
      <c r="I111" s="33"/>
      <c r="J111" s="33"/>
      <c r="K111" s="46"/>
    </row>
    <row r="112" spans="1:11">
      <c r="A112" s="121"/>
      <c r="B112" s="114"/>
      <c r="C112" s="16" t="s">
        <v>3</v>
      </c>
      <c r="D112" s="36"/>
      <c r="E112" s="36"/>
      <c r="F112" s="36"/>
      <c r="G112" s="36"/>
      <c r="H112" s="36"/>
      <c r="I112" s="36"/>
      <c r="J112" s="36"/>
      <c r="K112" s="47"/>
    </row>
    <row r="113" spans="1:11" ht="20.25" thickBot="1">
      <c r="A113" s="121"/>
      <c r="B113" s="114"/>
      <c r="C113" s="17" t="s">
        <v>4</v>
      </c>
      <c r="D113" s="38"/>
      <c r="E113" s="38"/>
      <c r="F113" s="39"/>
      <c r="G113" s="39"/>
      <c r="H113" s="39"/>
      <c r="I113" s="39"/>
      <c r="J113" s="38"/>
      <c r="K113" s="48">
        <f>SUM(D113:J113)</f>
        <v>0</v>
      </c>
    </row>
    <row r="114" spans="1:11" ht="19.5" customHeight="1">
      <c r="A114" s="121"/>
      <c r="B114" s="113" t="s">
        <v>17</v>
      </c>
      <c r="C114" s="11" t="s">
        <v>2</v>
      </c>
      <c r="D114" s="33"/>
      <c r="E114" s="33"/>
      <c r="F114" s="33"/>
      <c r="G114" s="32"/>
      <c r="H114" s="49"/>
      <c r="I114" s="33"/>
      <c r="J114" s="33"/>
      <c r="K114" s="50"/>
    </row>
    <row r="115" spans="1:11">
      <c r="A115" s="121"/>
      <c r="B115" s="114"/>
      <c r="C115" s="12" t="s">
        <v>3</v>
      </c>
      <c r="D115" s="35"/>
      <c r="E115" s="36"/>
      <c r="F115" s="36"/>
      <c r="G115" s="35"/>
      <c r="H115" s="51"/>
      <c r="I115" s="36"/>
      <c r="J115" s="36"/>
      <c r="K115" s="52"/>
    </row>
    <row r="116" spans="1:11" ht="20.25" thickBot="1">
      <c r="A116" s="121"/>
      <c r="B116" s="114"/>
      <c r="C116" s="13" t="s">
        <v>4</v>
      </c>
      <c r="D116" s="38"/>
      <c r="E116" s="38"/>
      <c r="F116" s="38"/>
      <c r="G116" s="38"/>
      <c r="H116" s="53"/>
      <c r="I116" s="38"/>
      <c r="J116" s="38"/>
      <c r="K116" s="40">
        <f>SUM(D116:J116)</f>
        <v>0</v>
      </c>
    </row>
    <row r="117" spans="1:11" ht="19.5" customHeight="1">
      <c r="A117" s="121"/>
      <c r="B117" s="113" t="s">
        <v>18</v>
      </c>
      <c r="C117" s="11" t="s">
        <v>2</v>
      </c>
      <c r="D117" s="33"/>
      <c r="E117" s="33"/>
      <c r="F117" s="33"/>
      <c r="G117" s="32"/>
      <c r="H117" s="49"/>
      <c r="I117" s="33"/>
      <c r="J117" s="33"/>
      <c r="K117" s="50"/>
    </row>
    <row r="118" spans="1:11">
      <c r="A118" s="121"/>
      <c r="B118" s="114"/>
      <c r="C118" s="12" t="s">
        <v>3</v>
      </c>
      <c r="D118" s="35"/>
      <c r="E118" s="36"/>
      <c r="F118" s="36"/>
      <c r="G118" s="35"/>
      <c r="H118" s="51"/>
      <c r="I118" s="36"/>
      <c r="J118" s="36"/>
      <c r="K118" s="52"/>
    </row>
    <row r="119" spans="1:11" ht="20.25" thickBot="1">
      <c r="A119" s="122"/>
      <c r="B119" s="115"/>
      <c r="C119" s="13" t="s">
        <v>4</v>
      </c>
      <c r="D119" s="38"/>
      <c r="E119" s="38"/>
      <c r="F119" s="38"/>
      <c r="G119" s="38"/>
      <c r="H119" s="53"/>
      <c r="I119" s="38"/>
      <c r="J119" s="38"/>
      <c r="K119" s="40">
        <f>SUM(D119:J119)</f>
        <v>0</v>
      </c>
    </row>
    <row r="120" spans="1:11" ht="19.5" customHeight="1">
      <c r="A120" s="120" t="s">
        <v>36</v>
      </c>
      <c r="B120" s="113" t="s">
        <v>13</v>
      </c>
      <c r="C120" s="8" t="s">
        <v>2</v>
      </c>
      <c r="D120" s="30"/>
      <c r="E120" s="30"/>
      <c r="F120" s="31"/>
      <c r="G120" s="32"/>
      <c r="H120" s="32"/>
      <c r="I120" s="32"/>
      <c r="J120" s="32"/>
      <c r="K120" s="34"/>
    </row>
    <row r="121" spans="1:11">
      <c r="A121" s="121"/>
      <c r="B121" s="114"/>
      <c r="C121" s="9" t="s">
        <v>3</v>
      </c>
      <c r="D121" s="35"/>
      <c r="E121" s="35"/>
      <c r="F121" s="36"/>
      <c r="G121" s="36"/>
      <c r="H121" s="36"/>
      <c r="I121" s="36"/>
      <c r="J121" s="36"/>
      <c r="K121" s="37"/>
    </row>
    <row r="122" spans="1:11" ht="20.25" thickBot="1">
      <c r="A122" s="121"/>
      <c r="B122" s="114"/>
      <c r="C122" s="10" t="s">
        <v>4</v>
      </c>
      <c r="D122" s="38"/>
      <c r="E122" s="38"/>
      <c r="F122" s="38"/>
      <c r="G122" s="39"/>
      <c r="H122" s="39"/>
      <c r="I122" s="39"/>
      <c r="J122" s="39"/>
      <c r="K122" s="40">
        <f>SUM(D122:J122)</f>
        <v>0</v>
      </c>
    </row>
    <row r="123" spans="1:11" ht="19.5" customHeight="1">
      <c r="A123" s="121"/>
      <c r="B123" s="113" t="s">
        <v>14</v>
      </c>
      <c r="C123" s="8" t="s">
        <v>2</v>
      </c>
      <c r="D123" s="33"/>
      <c r="E123" s="41"/>
      <c r="F123" s="33"/>
      <c r="G123" s="33"/>
      <c r="H123" s="33"/>
      <c r="I123" s="33"/>
      <c r="J123" s="33"/>
      <c r="K123" s="34"/>
    </row>
    <row r="124" spans="1:11">
      <c r="A124" s="121"/>
      <c r="B124" s="114"/>
      <c r="C124" s="9" t="s">
        <v>3</v>
      </c>
      <c r="D124" s="36"/>
      <c r="E124" s="36"/>
      <c r="F124" s="36"/>
      <c r="G124" s="36"/>
      <c r="H124" s="36"/>
      <c r="I124" s="36"/>
      <c r="J124" s="36"/>
      <c r="K124" s="37"/>
    </row>
    <row r="125" spans="1:11" ht="20.25" thickBot="1">
      <c r="A125" s="121"/>
      <c r="B125" s="114"/>
      <c r="C125" s="10" t="s">
        <v>4</v>
      </c>
      <c r="D125" s="42"/>
      <c r="E125" s="42"/>
      <c r="F125" s="43"/>
      <c r="G125" s="43"/>
      <c r="H125" s="39"/>
      <c r="I125" s="39"/>
      <c r="J125" s="44"/>
      <c r="K125" s="40">
        <f>SUM(D125:J125)</f>
        <v>0</v>
      </c>
    </row>
    <row r="126" spans="1:11" ht="19.5" customHeight="1">
      <c r="A126" s="121"/>
      <c r="B126" s="113" t="s">
        <v>15</v>
      </c>
      <c r="C126" s="8" t="s">
        <v>2</v>
      </c>
      <c r="D126" s="33"/>
      <c r="E126" s="33"/>
      <c r="F126" s="33"/>
      <c r="G126" s="41"/>
      <c r="H126" s="33"/>
      <c r="I126" s="33"/>
      <c r="J126" s="33"/>
      <c r="K126" s="34"/>
    </row>
    <row r="127" spans="1:11">
      <c r="A127" s="121"/>
      <c r="B127" s="114"/>
      <c r="C127" s="9" t="s">
        <v>3</v>
      </c>
      <c r="D127" s="36"/>
      <c r="E127" s="36"/>
      <c r="F127" s="36"/>
      <c r="G127" s="36"/>
      <c r="H127" s="36"/>
      <c r="I127" s="36"/>
      <c r="J127" s="36"/>
      <c r="K127" s="37"/>
    </row>
    <row r="128" spans="1:11" ht="20.25" thickBot="1">
      <c r="A128" s="121"/>
      <c r="B128" s="114"/>
      <c r="C128" s="10" t="s">
        <v>4</v>
      </c>
      <c r="D128" s="43"/>
      <c r="E128" s="45"/>
      <c r="F128" s="45"/>
      <c r="G128" s="42"/>
      <c r="H128" s="39"/>
      <c r="I128" s="39"/>
      <c r="J128" s="39"/>
      <c r="K128" s="40">
        <f>SUM(D128:J128)</f>
        <v>0</v>
      </c>
    </row>
    <row r="129" spans="1:11" ht="19.5" customHeight="1">
      <c r="A129" s="121"/>
      <c r="B129" s="113" t="s">
        <v>16</v>
      </c>
      <c r="C129" s="15" t="s">
        <v>2</v>
      </c>
      <c r="D129" s="33"/>
      <c r="E129" s="33"/>
      <c r="F129" s="33"/>
      <c r="G129" s="33"/>
      <c r="H129" s="33"/>
      <c r="I129" s="33"/>
      <c r="J129" s="33"/>
      <c r="K129" s="46"/>
    </row>
    <row r="130" spans="1:11">
      <c r="A130" s="121"/>
      <c r="B130" s="114"/>
      <c r="C130" s="16" t="s">
        <v>3</v>
      </c>
      <c r="D130" s="36"/>
      <c r="E130" s="36"/>
      <c r="F130" s="36"/>
      <c r="G130" s="36"/>
      <c r="H130" s="36"/>
      <c r="I130" s="36"/>
      <c r="J130" s="36"/>
      <c r="K130" s="47"/>
    </row>
    <row r="131" spans="1:11" ht="20.25" thickBot="1">
      <c r="A131" s="121"/>
      <c r="B131" s="114"/>
      <c r="C131" s="17" t="s">
        <v>4</v>
      </c>
      <c r="D131" s="38"/>
      <c r="E131" s="38"/>
      <c r="F131" s="39"/>
      <c r="G131" s="39"/>
      <c r="H131" s="39"/>
      <c r="I131" s="39"/>
      <c r="J131" s="38"/>
      <c r="K131" s="48">
        <f>SUM(D131:J131)</f>
        <v>0</v>
      </c>
    </row>
    <row r="132" spans="1:11" ht="19.5" customHeight="1">
      <c r="A132" s="121"/>
      <c r="B132" s="113" t="s">
        <v>17</v>
      </c>
      <c r="C132" s="11" t="s">
        <v>2</v>
      </c>
      <c r="D132" s="33"/>
      <c r="E132" s="33"/>
      <c r="F132" s="33"/>
      <c r="G132" s="32"/>
      <c r="H132" s="49"/>
      <c r="I132" s="33"/>
      <c r="J132" s="33"/>
      <c r="K132" s="50"/>
    </row>
    <row r="133" spans="1:11">
      <c r="A133" s="121"/>
      <c r="B133" s="114"/>
      <c r="C133" s="12" t="s">
        <v>3</v>
      </c>
      <c r="D133" s="35"/>
      <c r="E133" s="36"/>
      <c r="F133" s="36"/>
      <c r="G133" s="35"/>
      <c r="H133" s="51"/>
      <c r="I133" s="36"/>
      <c r="J133" s="36"/>
      <c r="K133" s="52"/>
    </row>
    <row r="134" spans="1:11" ht="20.25" thickBot="1">
      <c r="A134" s="121"/>
      <c r="B134" s="114"/>
      <c r="C134" s="13" t="s">
        <v>4</v>
      </c>
      <c r="D134" s="38"/>
      <c r="E134" s="38"/>
      <c r="F134" s="38"/>
      <c r="G134" s="38"/>
      <c r="H134" s="53"/>
      <c r="I134" s="38"/>
      <c r="J134" s="38"/>
      <c r="K134" s="40">
        <f>SUM(D134:J134)</f>
        <v>0</v>
      </c>
    </row>
    <row r="135" spans="1:11" ht="19.5" customHeight="1">
      <c r="A135" s="121"/>
      <c r="B135" s="113" t="s">
        <v>18</v>
      </c>
      <c r="C135" s="11" t="s">
        <v>2</v>
      </c>
      <c r="D135" s="33"/>
      <c r="E135" s="33"/>
      <c r="F135" s="33"/>
      <c r="G135" s="32"/>
      <c r="H135" s="49"/>
      <c r="I135" s="33"/>
      <c r="J135" s="33"/>
      <c r="K135" s="50"/>
    </row>
    <row r="136" spans="1:11">
      <c r="A136" s="121"/>
      <c r="B136" s="114"/>
      <c r="C136" s="12" t="s">
        <v>3</v>
      </c>
      <c r="D136" s="35"/>
      <c r="E136" s="36"/>
      <c r="F136" s="36"/>
      <c r="G136" s="35"/>
      <c r="H136" s="51"/>
      <c r="I136" s="36"/>
      <c r="J136" s="36"/>
      <c r="K136" s="52"/>
    </row>
    <row r="137" spans="1:11" ht="20.25" thickBot="1">
      <c r="A137" s="122"/>
      <c r="B137" s="115"/>
      <c r="C137" s="13" t="s">
        <v>4</v>
      </c>
      <c r="D137" s="38"/>
      <c r="E137" s="38"/>
      <c r="F137" s="38"/>
      <c r="G137" s="38"/>
      <c r="H137" s="53"/>
      <c r="I137" s="38"/>
      <c r="J137" s="38"/>
      <c r="K137" s="40">
        <f>SUM(D137:J137)</f>
        <v>0</v>
      </c>
    </row>
    <row r="138" spans="1:11" ht="19.5" customHeight="1">
      <c r="A138" s="120" t="s">
        <v>37</v>
      </c>
      <c r="B138" s="113" t="s">
        <v>13</v>
      </c>
      <c r="C138" s="8" t="s">
        <v>2</v>
      </c>
      <c r="D138" s="30"/>
      <c r="E138" s="30"/>
      <c r="F138" s="31"/>
      <c r="G138" s="32"/>
      <c r="H138" s="32"/>
      <c r="I138" s="32"/>
      <c r="J138" s="32"/>
      <c r="K138" s="34"/>
    </row>
    <row r="139" spans="1:11">
      <c r="A139" s="121"/>
      <c r="B139" s="114"/>
      <c r="C139" s="9" t="s">
        <v>3</v>
      </c>
      <c r="D139" s="35"/>
      <c r="E139" s="35"/>
      <c r="F139" s="36"/>
      <c r="G139" s="36"/>
      <c r="H139" s="36"/>
      <c r="I139" s="36"/>
      <c r="J139" s="36"/>
      <c r="K139" s="37"/>
    </row>
    <row r="140" spans="1:11" ht="20.25" thickBot="1">
      <c r="A140" s="121"/>
      <c r="B140" s="114"/>
      <c r="C140" s="10" t="s">
        <v>4</v>
      </c>
      <c r="D140" s="38"/>
      <c r="E140" s="38"/>
      <c r="F140" s="38"/>
      <c r="G140" s="39"/>
      <c r="H140" s="39"/>
      <c r="I140" s="39"/>
      <c r="J140" s="39"/>
      <c r="K140" s="40">
        <f>SUM(D140:J140)</f>
        <v>0</v>
      </c>
    </row>
    <row r="141" spans="1:11" ht="19.5" customHeight="1">
      <c r="A141" s="121"/>
      <c r="B141" s="113" t="s">
        <v>14</v>
      </c>
      <c r="C141" s="8" t="s">
        <v>2</v>
      </c>
      <c r="D141" s="33"/>
      <c r="E141" s="41"/>
      <c r="F141" s="33"/>
      <c r="G141" s="33"/>
      <c r="H141" s="33"/>
      <c r="I141" s="33"/>
      <c r="J141" s="33"/>
      <c r="K141" s="34"/>
    </row>
    <row r="142" spans="1:11">
      <c r="A142" s="121"/>
      <c r="B142" s="114"/>
      <c r="C142" s="9" t="s">
        <v>3</v>
      </c>
      <c r="D142" s="36"/>
      <c r="E142" s="36"/>
      <c r="F142" s="36"/>
      <c r="G142" s="36"/>
      <c r="H142" s="36"/>
      <c r="I142" s="36"/>
      <c r="J142" s="36"/>
      <c r="K142" s="37"/>
    </row>
    <row r="143" spans="1:11" ht="20.25" thickBot="1">
      <c r="A143" s="121"/>
      <c r="B143" s="114"/>
      <c r="C143" s="10" t="s">
        <v>4</v>
      </c>
      <c r="D143" s="42"/>
      <c r="E143" s="42"/>
      <c r="F143" s="43"/>
      <c r="G143" s="43"/>
      <c r="H143" s="39"/>
      <c r="I143" s="39"/>
      <c r="J143" s="44"/>
      <c r="K143" s="40">
        <f>SUM(D143:J143)</f>
        <v>0</v>
      </c>
    </row>
    <row r="144" spans="1:11" ht="19.5" customHeight="1">
      <c r="A144" s="121"/>
      <c r="B144" s="113" t="s">
        <v>15</v>
      </c>
      <c r="C144" s="8" t="s">
        <v>2</v>
      </c>
      <c r="D144" s="33"/>
      <c r="E144" s="33"/>
      <c r="F144" s="33"/>
      <c r="G144" s="41"/>
      <c r="H144" s="33"/>
      <c r="I144" s="33"/>
      <c r="J144" s="33"/>
      <c r="K144" s="34"/>
    </row>
    <row r="145" spans="1:11">
      <c r="A145" s="121"/>
      <c r="B145" s="114"/>
      <c r="C145" s="9" t="s">
        <v>3</v>
      </c>
      <c r="D145" s="36"/>
      <c r="E145" s="36"/>
      <c r="F145" s="36"/>
      <c r="G145" s="36"/>
      <c r="H145" s="36"/>
      <c r="I145" s="36"/>
      <c r="J145" s="36"/>
      <c r="K145" s="37"/>
    </row>
    <row r="146" spans="1:11" ht="20.25" thickBot="1">
      <c r="A146" s="121"/>
      <c r="B146" s="114"/>
      <c r="C146" s="10" t="s">
        <v>4</v>
      </c>
      <c r="D146" s="43"/>
      <c r="E146" s="45"/>
      <c r="F146" s="45"/>
      <c r="G146" s="42"/>
      <c r="H146" s="39"/>
      <c r="I146" s="39"/>
      <c r="J146" s="39"/>
      <c r="K146" s="40">
        <f>SUM(D146:J146)</f>
        <v>0</v>
      </c>
    </row>
    <row r="147" spans="1:11" ht="19.5" customHeight="1">
      <c r="A147" s="121"/>
      <c r="B147" s="113" t="s">
        <v>16</v>
      </c>
      <c r="C147" s="15" t="s">
        <v>2</v>
      </c>
      <c r="D147" s="33"/>
      <c r="E147" s="33"/>
      <c r="F147" s="33"/>
      <c r="G147" s="33"/>
      <c r="H147" s="33"/>
      <c r="I147" s="33"/>
      <c r="J147" s="33"/>
      <c r="K147" s="46"/>
    </row>
    <row r="148" spans="1:11">
      <c r="A148" s="121"/>
      <c r="B148" s="114"/>
      <c r="C148" s="16" t="s">
        <v>3</v>
      </c>
      <c r="D148" s="36"/>
      <c r="E148" s="36"/>
      <c r="F148" s="36"/>
      <c r="G148" s="36"/>
      <c r="H148" s="36"/>
      <c r="I148" s="36"/>
      <c r="J148" s="36"/>
      <c r="K148" s="47"/>
    </row>
    <row r="149" spans="1:11" ht="20.25" thickBot="1">
      <c r="A149" s="121"/>
      <c r="B149" s="114"/>
      <c r="C149" s="17" t="s">
        <v>4</v>
      </c>
      <c r="D149" s="38"/>
      <c r="E149" s="38"/>
      <c r="F149" s="39"/>
      <c r="G149" s="39"/>
      <c r="H149" s="39"/>
      <c r="I149" s="39"/>
      <c r="J149" s="38"/>
      <c r="K149" s="48">
        <f>SUM(D149:J149)</f>
        <v>0</v>
      </c>
    </row>
    <row r="150" spans="1:11" ht="19.5" customHeight="1">
      <c r="A150" s="121"/>
      <c r="B150" s="113" t="s">
        <v>17</v>
      </c>
      <c r="C150" s="11" t="s">
        <v>2</v>
      </c>
      <c r="D150" s="33"/>
      <c r="E150" s="33"/>
      <c r="F150" s="33"/>
      <c r="G150" s="32"/>
      <c r="H150" s="49"/>
      <c r="I150" s="33"/>
      <c r="J150" s="33"/>
      <c r="K150" s="50"/>
    </row>
    <row r="151" spans="1:11">
      <c r="A151" s="121"/>
      <c r="B151" s="114"/>
      <c r="C151" s="12" t="s">
        <v>3</v>
      </c>
      <c r="D151" s="35"/>
      <c r="E151" s="36"/>
      <c r="F151" s="36"/>
      <c r="G151" s="35"/>
      <c r="H151" s="51"/>
      <c r="I151" s="36"/>
      <c r="J151" s="36"/>
      <c r="K151" s="52"/>
    </row>
    <row r="152" spans="1:11" ht="20.25" thickBot="1">
      <c r="A152" s="121"/>
      <c r="B152" s="114"/>
      <c r="C152" s="13" t="s">
        <v>4</v>
      </c>
      <c r="D152" s="38"/>
      <c r="E152" s="38"/>
      <c r="F152" s="38"/>
      <c r="G152" s="38"/>
      <c r="H152" s="53"/>
      <c r="I152" s="38"/>
      <c r="J152" s="38"/>
      <c r="K152" s="40">
        <f>SUM(D152:J152)</f>
        <v>0</v>
      </c>
    </row>
    <row r="153" spans="1:11" ht="19.5" customHeight="1">
      <c r="A153" s="121"/>
      <c r="B153" s="113" t="s">
        <v>18</v>
      </c>
      <c r="C153" s="11" t="s">
        <v>2</v>
      </c>
      <c r="D153" s="33"/>
      <c r="E153" s="33"/>
      <c r="F153" s="33"/>
      <c r="G153" s="32"/>
      <c r="H153" s="49"/>
      <c r="I153" s="33"/>
      <c r="J153" s="33"/>
      <c r="K153" s="50"/>
    </row>
    <row r="154" spans="1:11">
      <c r="A154" s="121"/>
      <c r="B154" s="114"/>
      <c r="C154" s="12" t="s">
        <v>3</v>
      </c>
      <c r="D154" s="35"/>
      <c r="E154" s="36"/>
      <c r="F154" s="36"/>
      <c r="G154" s="35"/>
      <c r="H154" s="51"/>
      <c r="I154" s="36"/>
      <c r="J154" s="36"/>
      <c r="K154" s="52"/>
    </row>
    <row r="155" spans="1:11" ht="20.25" thickBot="1">
      <c r="A155" s="122"/>
      <c r="B155" s="115"/>
      <c r="C155" s="13" t="s">
        <v>4</v>
      </c>
      <c r="D155" s="38"/>
      <c r="E155" s="38"/>
      <c r="F155" s="38"/>
      <c r="G155" s="38"/>
      <c r="H155" s="53"/>
      <c r="I155" s="38"/>
      <c r="J155" s="38"/>
      <c r="K155" s="40">
        <f>SUM(D155:J155)</f>
        <v>0</v>
      </c>
    </row>
    <row r="156" spans="1:11" ht="19.5" customHeight="1">
      <c r="A156" s="120" t="s">
        <v>38</v>
      </c>
      <c r="B156" s="113" t="s">
        <v>13</v>
      </c>
      <c r="C156" s="8" t="s">
        <v>2</v>
      </c>
      <c r="D156" s="30"/>
      <c r="E156" s="30"/>
      <c r="F156" s="31"/>
      <c r="G156" s="32"/>
      <c r="H156" s="32"/>
      <c r="I156" s="32"/>
      <c r="J156" s="32"/>
      <c r="K156" s="34"/>
    </row>
    <row r="157" spans="1:11">
      <c r="A157" s="121"/>
      <c r="B157" s="114"/>
      <c r="C157" s="9" t="s">
        <v>3</v>
      </c>
      <c r="D157" s="35"/>
      <c r="E157" s="35"/>
      <c r="F157" s="36"/>
      <c r="G157" s="36"/>
      <c r="H157" s="36"/>
      <c r="I157" s="36"/>
      <c r="J157" s="36"/>
      <c r="K157" s="37"/>
    </row>
    <row r="158" spans="1:11" ht="20.25" thickBot="1">
      <c r="A158" s="121"/>
      <c r="B158" s="114"/>
      <c r="C158" s="10" t="s">
        <v>4</v>
      </c>
      <c r="D158" s="38"/>
      <c r="E158" s="38"/>
      <c r="F158" s="38"/>
      <c r="G158" s="39"/>
      <c r="H158" s="39"/>
      <c r="I158" s="39"/>
      <c r="J158" s="39"/>
      <c r="K158" s="40">
        <f>SUM(D158:J158)</f>
        <v>0</v>
      </c>
    </row>
    <row r="159" spans="1:11" ht="19.5" customHeight="1">
      <c r="A159" s="121"/>
      <c r="B159" s="113" t="s">
        <v>14</v>
      </c>
      <c r="C159" s="8" t="s">
        <v>2</v>
      </c>
      <c r="D159" s="33"/>
      <c r="E159" s="41"/>
      <c r="F159" s="33"/>
      <c r="G159" s="33"/>
      <c r="H159" s="33"/>
      <c r="I159" s="33"/>
      <c r="J159" s="33"/>
      <c r="K159" s="34"/>
    </row>
    <row r="160" spans="1:11">
      <c r="A160" s="121"/>
      <c r="B160" s="114"/>
      <c r="C160" s="9" t="s">
        <v>3</v>
      </c>
      <c r="D160" s="36"/>
      <c r="E160" s="36"/>
      <c r="F160" s="36"/>
      <c r="G160" s="36"/>
      <c r="H160" s="36"/>
      <c r="I160" s="36"/>
      <c r="J160" s="36"/>
      <c r="K160" s="37"/>
    </row>
    <row r="161" spans="1:11" ht="20.25" thickBot="1">
      <c r="A161" s="121"/>
      <c r="B161" s="114"/>
      <c r="C161" s="10" t="s">
        <v>4</v>
      </c>
      <c r="D161" s="42"/>
      <c r="E161" s="42"/>
      <c r="F161" s="43"/>
      <c r="G161" s="43"/>
      <c r="H161" s="39"/>
      <c r="I161" s="39"/>
      <c r="J161" s="44"/>
      <c r="K161" s="40">
        <f>SUM(D161:J161)</f>
        <v>0</v>
      </c>
    </row>
    <row r="162" spans="1:11" ht="19.5" customHeight="1">
      <c r="A162" s="121"/>
      <c r="B162" s="113" t="s">
        <v>15</v>
      </c>
      <c r="C162" s="8" t="s">
        <v>2</v>
      </c>
      <c r="D162" s="33"/>
      <c r="E162" s="33"/>
      <c r="F162" s="33"/>
      <c r="G162" s="41"/>
      <c r="H162" s="33"/>
      <c r="I162" s="33"/>
      <c r="J162" s="33"/>
      <c r="K162" s="34"/>
    </row>
    <row r="163" spans="1:11">
      <c r="A163" s="121"/>
      <c r="B163" s="114"/>
      <c r="C163" s="9" t="s">
        <v>3</v>
      </c>
      <c r="D163" s="36"/>
      <c r="E163" s="36"/>
      <c r="F163" s="36"/>
      <c r="G163" s="36"/>
      <c r="H163" s="36"/>
      <c r="I163" s="36"/>
      <c r="J163" s="36"/>
      <c r="K163" s="37"/>
    </row>
    <row r="164" spans="1:11" ht="20.25" thickBot="1">
      <c r="A164" s="121"/>
      <c r="B164" s="114"/>
      <c r="C164" s="10" t="s">
        <v>4</v>
      </c>
      <c r="D164" s="43"/>
      <c r="E164" s="45"/>
      <c r="F164" s="45"/>
      <c r="G164" s="42"/>
      <c r="H164" s="39"/>
      <c r="I164" s="39"/>
      <c r="J164" s="39"/>
      <c r="K164" s="40">
        <f>SUM(D164:J164)</f>
        <v>0</v>
      </c>
    </row>
    <row r="165" spans="1:11" ht="19.5" customHeight="1">
      <c r="A165" s="121"/>
      <c r="B165" s="113" t="s">
        <v>16</v>
      </c>
      <c r="C165" s="15" t="s">
        <v>2</v>
      </c>
      <c r="D165" s="33"/>
      <c r="E165" s="33"/>
      <c r="F165" s="33"/>
      <c r="G165" s="33"/>
      <c r="H165" s="33"/>
      <c r="I165" s="33"/>
      <c r="J165" s="33"/>
      <c r="K165" s="46"/>
    </row>
    <row r="166" spans="1:11">
      <c r="A166" s="121"/>
      <c r="B166" s="114"/>
      <c r="C166" s="16" t="s">
        <v>3</v>
      </c>
      <c r="D166" s="36"/>
      <c r="E166" s="36"/>
      <c r="F166" s="36"/>
      <c r="G166" s="36"/>
      <c r="H166" s="36"/>
      <c r="I166" s="36"/>
      <c r="J166" s="36"/>
      <c r="K166" s="47"/>
    </row>
    <row r="167" spans="1:11" ht="20.25" thickBot="1">
      <c r="A167" s="121"/>
      <c r="B167" s="114"/>
      <c r="C167" s="17" t="s">
        <v>4</v>
      </c>
      <c r="D167" s="38"/>
      <c r="E167" s="38"/>
      <c r="F167" s="39"/>
      <c r="G167" s="39"/>
      <c r="H167" s="39"/>
      <c r="I167" s="39"/>
      <c r="J167" s="38"/>
      <c r="K167" s="48">
        <f>SUM(D167:J167)</f>
        <v>0</v>
      </c>
    </row>
    <row r="168" spans="1:11" ht="19.5" customHeight="1">
      <c r="A168" s="121"/>
      <c r="B168" s="113" t="s">
        <v>17</v>
      </c>
      <c r="C168" s="11" t="s">
        <v>2</v>
      </c>
      <c r="D168" s="33"/>
      <c r="E168" s="33"/>
      <c r="F168" s="33"/>
      <c r="G168" s="32"/>
      <c r="H168" s="49"/>
      <c r="I168" s="33"/>
      <c r="J168" s="33"/>
      <c r="K168" s="50"/>
    </row>
    <row r="169" spans="1:11">
      <c r="A169" s="121"/>
      <c r="B169" s="114"/>
      <c r="C169" s="12" t="s">
        <v>3</v>
      </c>
      <c r="D169" s="35"/>
      <c r="E169" s="36"/>
      <c r="F169" s="36"/>
      <c r="G169" s="35"/>
      <c r="H169" s="51"/>
      <c r="I169" s="36"/>
      <c r="J169" s="36"/>
      <c r="K169" s="52"/>
    </row>
    <row r="170" spans="1:11" ht="20.25" thickBot="1">
      <c r="A170" s="121"/>
      <c r="B170" s="114"/>
      <c r="C170" s="13" t="s">
        <v>4</v>
      </c>
      <c r="D170" s="38"/>
      <c r="E170" s="38"/>
      <c r="F170" s="38"/>
      <c r="G170" s="38"/>
      <c r="H170" s="53"/>
      <c r="I170" s="38"/>
      <c r="J170" s="38"/>
      <c r="K170" s="40">
        <f>SUM(D170:J170)</f>
        <v>0</v>
      </c>
    </row>
    <row r="171" spans="1:11" ht="19.5" customHeight="1">
      <c r="A171" s="121"/>
      <c r="B171" s="113" t="s">
        <v>18</v>
      </c>
      <c r="C171" s="11" t="s">
        <v>2</v>
      </c>
      <c r="D171" s="33"/>
      <c r="E171" s="33"/>
      <c r="F171" s="33"/>
      <c r="G171" s="32"/>
      <c r="H171" s="49"/>
      <c r="I171" s="33"/>
      <c r="J171" s="33"/>
      <c r="K171" s="50"/>
    </row>
    <row r="172" spans="1:11">
      <c r="A172" s="121"/>
      <c r="B172" s="114"/>
      <c r="C172" s="12" t="s">
        <v>3</v>
      </c>
      <c r="D172" s="35"/>
      <c r="E172" s="36"/>
      <c r="F172" s="36"/>
      <c r="G172" s="35"/>
      <c r="H172" s="51"/>
      <c r="I172" s="36"/>
      <c r="J172" s="36"/>
      <c r="K172" s="52"/>
    </row>
    <row r="173" spans="1:11" ht="20.25" thickBot="1">
      <c r="A173" s="122"/>
      <c r="B173" s="115"/>
      <c r="C173" s="13" t="s">
        <v>4</v>
      </c>
      <c r="D173" s="38"/>
      <c r="E173" s="38"/>
      <c r="F173" s="38"/>
      <c r="G173" s="38"/>
      <c r="H173" s="53"/>
      <c r="I173" s="38"/>
      <c r="J173" s="38"/>
      <c r="K173" s="40">
        <f>SUM(D173:J173)</f>
        <v>0</v>
      </c>
    </row>
    <row r="174" spans="1:11" ht="19.5" customHeight="1">
      <c r="A174" s="120" t="s">
        <v>39</v>
      </c>
      <c r="B174" s="113" t="s">
        <v>13</v>
      </c>
      <c r="C174" s="8" t="s">
        <v>2</v>
      </c>
      <c r="D174" s="30"/>
      <c r="E174" s="30"/>
      <c r="F174" s="31"/>
      <c r="G174" s="32"/>
      <c r="H174" s="32"/>
      <c r="I174" s="32"/>
      <c r="J174" s="32"/>
      <c r="K174" s="34"/>
    </row>
    <row r="175" spans="1:11">
      <c r="A175" s="121"/>
      <c r="B175" s="114"/>
      <c r="C175" s="9" t="s">
        <v>3</v>
      </c>
      <c r="D175" s="35"/>
      <c r="E175" s="35"/>
      <c r="F175" s="36"/>
      <c r="G175" s="36"/>
      <c r="H175" s="36"/>
      <c r="I175" s="36"/>
      <c r="J175" s="36"/>
      <c r="K175" s="37"/>
    </row>
    <row r="176" spans="1:11" ht="20.25" thickBot="1">
      <c r="A176" s="121"/>
      <c r="B176" s="114"/>
      <c r="C176" s="10" t="s">
        <v>4</v>
      </c>
      <c r="D176" s="38"/>
      <c r="E176" s="38"/>
      <c r="F176" s="38"/>
      <c r="G176" s="39"/>
      <c r="H176" s="39"/>
      <c r="I176" s="39"/>
      <c r="J176" s="39"/>
      <c r="K176" s="40">
        <f>SUM(D176:J176)</f>
        <v>0</v>
      </c>
    </row>
    <row r="177" spans="1:11" ht="19.5" customHeight="1">
      <c r="A177" s="121"/>
      <c r="B177" s="113" t="s">
        <v>14</v>
      </c>
      <c r="C177" s="8" t="s">
        <v>2</v>
      </c>
      <c r="D177" s="33"/>
      <c r="E177" s="41"/>
      <c r="F177" s="33"/>
      <c r="G177" s="33"/>
      <c r="H177" s="33"/>
      <c r="I177" s="33"/>
      <c r="J177" s="33"/>
      <c r="K177" s="34"/>
    </row>
    <row r="178" spans="1:11">
      <c r="A178" s="121"/>
      <c r="B178" s="114"/>
      <c r="C178" s="9" t="s">
        <v>3</v>
      </c>
      <c r="D178" s="36"/>
      <c r="E178" s="36"/>
      <c r="F178" s="36"/>
      <c r="G178" s="36"/>
      <c r="H178" s="36"/>
      <c r="I178" s="36"/>
      <c r="J178" s="36"/>
      <c r="K178" s="37"/>
    </row>
    <row r="179" spans="1:11" ht="20.25" thickBot="1">
      <c r="A179" s="121"/>
      <c r="B179" s="114"/>
      <c r="C179" s="10" t="s">
        <v>4</v>
      </c>
      <c r="D179" s="42"/>
      <c r="E179" s="42"/>
      <c r="F179" s="43"/>
      <c r="G179" s="43"/>
      <c r="H179" s="39"/>
      <c r="I179" s="39"/>
      <c r="J179" s="44"/>
      <c r="K179" s="40">
        <f>SUM(D179:J179)</f>
        <v>0</v>
      </c>
    </row>
    <row r="180" spans="1:11" ht="19.5" customHeight="1">
      <c r="A180" s="121"/>
      <c r="B180" s="113" t="s">
        <v>15</v>
      </c>
      <c r="C180" s="8" t="s">
        <v>2</v>
      </c>
      <c r="D180" s="33"/>
      <c r="E180" s="33"/>
      <c r="F180" s="33"/>
      <c r="G180" s="41"/>
      <c r="H180" s="33"/>
      <c r="I180" s="33"/>
      <c r="J180" s="33"/>
      <c r="K180" s="34"/>
    </row>
    <row r="181" spans="1:11">
      <c r="A181" s="121"/>
      <c r="B181" s="114"/>
      <c r="C181" s="9" t="s">
        <v>3</v>
      </c>
      <c r="D181" s="36"/>
      <c r="E181" s="36"/>
      <c r="F181" s="36"/>
      <c r="G181" s="36"/>
      <c r="H181" s="36"/>
      <c r="I181" s="36"/>
      <c r="J181" s="36"/>
      <c r="K181" s="37"/>
    </row>
    <row r="182" spans="1:11" ht="20.25" thickBot="1">
      <c r="A182" s="121"/>
      <c r="B182" s="114"/>
      <c r="C182" s="10" t="s">
        <v>4</v>
      </c>
      <c r="D182" s="43"/>
      <c r="E182" s="45"/>
      <c r="F182" s="45"/>
      <c r="G182" s="42"/>
      <c r="H182" s="39"/>
      <c r="I182" s="39"/>
      <c r="J182" s="39"/>
      <c r="K182" s="40">
        <f>SUM(D182:J182)</f>
        <v>0</v>
      </c>
    </row>
    <row r="183" spans="1:11" ht="19.5" customHeight="1">
      <c r="A183" s="121"/>
      <c r="B183" s="113" t="s">
        <v>16</v>
      </c>
      <c r="C183" s="15" t="s">
        <v>2</v>
      </c>
      <c r="D183" s="33"/>
      <c r="E183" s="33"/>
      <c r="F183" s="33"/>
      <c r="G183" s="33"/>
      <c r="H183" s="33"/>
      <c r="I183" s="33"/>
      <c r="J183" s="33"/>
      <c r="K183" s="46"/>
    </row>
    <row r="184" spans="1:11">
      <c r="A184" s="121"/>
      <c r="B184" s="114"/>
      <c r="C184" s="16" t="s">
        <v>3</v>
      </c>
      <c r="D184" s="36"/>
      <c r="E184" s="36"/>
      <c r="F184" s="36"/>
      <c r="G184" s="36"/>
      <c r="H184" s="36"/>
      <c r="I184" s="36"/>
      <c r="J184" s="36"/>
      <c r="K184" s="47"/>
    </row>
    <row r="185" spans="1:11" ht="20.25" thickBot="1">
      <c r="A185" s="121"/>
      <c r="B185" s="114"/>
      <c r="C185" s="17" t="s">
        <v>4</v>
      </c>
      <c r="D185" s="38"/>
      <c r="E185" s="38"/>
      <c r="F185" s="39"/>
      <c r="G185" s="39"/>
      <c r="H185" s="39"/>
      <c r="I185" s="39"/>
      <c r="J185" s="38"/>
      <c r="K185" s="48">
        <f>SUM(D185:J185)</f>
        <v>0</v>
      </c>
    </row>
    <row r="186" spans="1:11" ht="19.5" customHeight="1">
      <c r="A186" s="121"/>
      <c r="B186" s="113" t="s">
        <v>17</v>
      </c>
      <c r="C186" s="11" t="s">
        <v>2</v>
      </c>
      <c r="D186" s="33"/>
      <c r="E186" s="33"/>
      <c r="F186" s="33"/>
      <c r="G186" s="32"/>
      <c r="H186" s="49"/>
      <c r="I186" s="33"/>
      <c r="J186" s="33"/>
      <c r="K186" s="50"/>
    </row>
    <row r="187" spans="1:11">
      <c r="A187" s="121"/>
      <c r="B187" s="114"/>
      <c r="C187" s="12" t="s">
        <v>3</v>
      </c>
      <c r="D187" s="35"/>
      <c r="E187" s="36"/>
      <c r="F187" s="36"/>
      <c r="G187" s="35"/>
      <c r="H187" s="51"/>
      <c r="I187" s="36"/>
      <c r="J187" s="36"/>
      <c r="K187" s="52"/>
    </row>
    <row r="188" spans="1:11" ht="20.25" thickBot="1">
      <c r="A188" s="121"/>
      <c r="B188" s="114"/>
      <c r="C188" s="13" t="s">
        <v>4</v>
      </c>
      <c r="D188" s="38"/>
      <c r="E188" s="38"/>
      <c r="F188" s="38"/>
      <c r="G188" s="38"/>
      <c r="H188" s="53"/>
      <c r="I188" s="38"/>
      <c r="J188" s="38"/>
      <c r="K188" s="40">
        <f>SUM(D188:J188)</f>
        <v>0</v>
      </c>
    </row>
    <row r="189" spans="1:11" ht="19.5" customHeight="1">
      <c r="A189" s="121"/>
      <c r="B189" s="113" t="s">
        <v>18</v>
      </c>
      <c r="C189" s="11" t="s">
        <v>2</v>
      </c>
      <c r="D189" s="33"/>
      <c r="E189" s="33"/>
      <c r="F189" s="33"/>
      <c r="G189" s="32"/>
      <c r="H189" s="49"/>
      <c r="I189" s="33"/>
      <c r="J189" s="33"/>
      <c r="K189" s="50"/>
    </row>
    <row r="190" spans="1:11">
      <c r="A190" s="121"/>
      <c r="B190" s="114"/>
      <c r="C190" s="12" t="s">
        <v>3</v>
      </c>
      <c r="D190" s="35"/>
      <c r="E190" s="36"/>
      <c r="F190" s="36"/>
      <c r="G190" s="35"/>
      <c r="H190" s="51"/>
      <c r="I190" s="36"/>
      <c r="J190" s="36"/>
      <c r="K190" s="52"/>
    </row>
    <row r="191" spans="1:11" ht="20.25" thickBot="1">
      <c r="A191" s="122"/>
      <c r="B191" s="115"/>
      <c r="C191" s="13" t="s">
        <v>4</v>
      </c>
      <c r="D191" s="38"/>
      <c r="E191" s="38"/>
      <c r="F191" s="38"/>
      <c r="G191" s="38"/>
      <c r="H191" s="53"/>
      <c r="I191" s="38"/>
      <c r="J191" s="38"/>
      <c r="K191" s="40">
        <f>SUM(D191:J191)</f>
        <v>0</v>
      </c>
    </row>
    <row r="192" spans="1:11" ht="19.5" customHeight="1">
      <c r="A192" s="120" t="s">
        <v>19</v>
      </c>
      <c r="B192" s="113" t="s">
        <v>13</v>
      </c>
      <c r="C192" s="8" t="s">
        <v>2</v>
      </c>
      <c r="D192" s="30"/>
      <c r="E192" s="30"/>
      <c r="F192" s="31"/>
      <c r="G192" s="32"/>
      <c r="H192" s="32"/>
      <c r="I192" s="32"/>
      <c r="J192" s="32"/>
      <c r="K192" s="34"/>
    </row>
    <row r="193" spans="1:11">
      <c r="A193" s="121"/>
      <c r="B193" s="114"/>
      <c r="C193" s="9" t="s">
        <v>3</v>
      </c>
      <c r="D193" s="35"/>
      <c r="E193" s="35"/>
      <c r="F193" s="36"/>
      <c r="G193" s="36"/>
      <c r="H193" s="36"/>
      <c r="I193" s="36"/>
      <c r="J193" s="36"/>
      <c r="K193" s="37"/>
    </row>
    <row r="194" spans="1:11" ht="20.25" thickBot="1">
      <c r="A194" s="121"/>
      <c r="B194" s="114"/>
      <c r="C194" s="10" t="s">
        <v>4</v>
      </c>
      <c r="D194" s="38"/>
      <c r="E194" s="38"/>
      <c r="F194" s="38"/>
      <c r="G194" s="39"/>
      <c r="H194" s="39"/>
      <c r="I194" s="39"/>
      <c r="J194" s="39"/>
      <c r="K194" s="40">
        <f>SUM(D194:J194)</f>
        <v>0</v>
      </c>
    </row>
    <row r="195" spans="1:11" ht="19.5" customHeight="1">
      <c r="A195" s="121"/>
      <c r="B195" s="113" t="s">
        <v>14</v>
      </c>
      <c r="C195" s="8" t="s">
        <v>2</v>
      </c>
      <c r="D195" s="33"/>
      <c r="E195" s="41"/>
      <c r="F195" s="33"/>
      <c r="G195" s="33"/>
      <c r="H195" s="33"/>
      <c r="I195" s="33"/>
      <c r="J195" s="33"/>
      <c r="K195" s="34"/>
    </row>
    <row r="196" spans="1:11">
      <c r="A196" s="121"/>
      <c r="B196" s="114"/>
      <c r="C196" s="9" t="s">
        <v>3</v>
      </c>
      <c r="D196" s="36"/>
      <c r="E196" s="36"/>
      <c r="F196" s="36"/>
      <c r="G196" s="36"/>
      <c r="H196" s="36"/>
      <c r="I196" s="36"/>
      <c r="J196" s="36"/>
      <c r="K196" s="37"/>
    </row>
    <row r="197" spans="1:11" ht="20.25" thickBot="1">
      <c r="A197" s="121"/>
      <c r="B197" s="114"/>
      <c r="C197" s="10" t="s">
        <v>4</v>
      </c>
      <c r="D197" s="42"/>
      <c r="E197" s="42"/>
      <c r="F197" s="43"/>
      <c r="G197" s="43"/>
      <c r="H197" s="39"/>
      <c r="I197" s="39"/>
      <c r="J197" s="44"/>
      <c r="K197" s="40">
        <f>SUM(D197:J197)</f>
        <v>0</v>
      </c>
    </row>
    <row r="198" spans="1:11" ht="19.5" customHeight="1">
      <c r="A198" s="121"/>
      <c r="B198" s="113" t="s">
        <v>15</v>
      </c>
      <c r="C198" s="8" t="s">
        <v>2</v>
      </c>
      <c r="D198" s="33"/>
      <c r="E198" s="33"/>
      <c r="F198" s="33"/>
      <c r="G198" s="41"/>
      <c r="H198" s="33"/>
      <c r="I198" s="33"/>
      <c r="J198" s="33"/>
      <c r="K198" s="34"/>
    </row>
    <row r="199" spans="1:11">
      <c r="A199" s="121"/>
      <c r="B199" s="114"/>
      <c r="C199" s="9" t="s">
        <v>3</v>
      </c>
      <c r="D199" s="36"/>
      <c r="E199" s="36"/>
      <c r="F199" s="36"/>
      <c r="G199" s="36"/>
      <c r="H199" s="36"/>
      <c r="I199" s="36"/>
      <c r="J199" s="36"/>
      <c r="K199" s="37"/>
    </row>
    <row r="200" spans="1:11" ht="20.25" thickBot="1">
      <c r="A200" s="121"/>
      <c r="B200" s="114"/>
      <c r="C200" s="10" t="s">
        <v>4</v>
      </c>
      <c r="D200" s="43"/>
      <c r="E200" s="45"/>
      <c r="F200" s="45"/>
      <c r="G200" s="42"/>
      <c r="H200" s="39"/>
      <c r="I200" s="39"/>
      <c r="J200" s="39"/>
      <c r="K200" s="40">
        <f>SUM(D200:J200)</f>
        <v>0</v>
      </c>
    </row>
    <row r="201" spans="1:11" ht="19.5" customHeight="1">
      <c r="A201" s="121"/>
      <c r="B201" s="113" t="s">
        <v>16</v>
      </c>
      <c r="C201" s="15" t="s">
        <v>2</v>
      </c>
      <c r="D201" s="33"/>
      <c r="E201" s="33"/>
      <c r="F201" s="33"/>
      <c r="G201" s="33"/>
      <c r="H201" s="33"/>
      <c r="I201" s="33"/>
      <c r="J201" s="33"/>
      <c r="K201" s="46"/>
    </row>
    <row r="202" spans="1:11">
      <c r="A202" s="121"/>
      <c r="B202" s="114"/>
      <c r="C202" s="16" t="s">
        <v>3</v>
      </c>
      <c r="D202" s="36"/>
      <c r="E202" s="36"/>
      <c r="F202" s="36"/>
      <c r="G202" s="36"/>
      <c r="H202" s="36"/>
      <c r="I202" s="36"/>
      <c r="J202" s="36"/>
      <c r="K202" s="47"/>
    </row>
    <row r="203" spans="1:11" ht="20.25" thickBot="1">
      <c r="A203" s="121"/>
      <c r="B203" s="114"/>
      <c r="C203" s="17" t="s">
        <v>4</v>
      </c>
      <c r="D203" s="38"/>
      <c r="E203" s="38"/>
      <c r="F203" s="39"/>
      <c r="G203" s="39"/>
      <c r="H203" s="39"/>
      <c r="I203" s="39"/>
      <c r="J203" s="38"/>
      <c r="K203" s="48">
        <f>SUM(D203:J203)</f>
        <v>0</v>
      </c>
    </row>
    <row r="204" spans="1:11" ht="19.5" customHeight="1">
      <c r="A204" s="121"/>
      <c r="B204" s="113" t="s">
        <v>17</v>
      </c>
      <c r="C204" s="11" t="s">
        <v>2</v>
      </c>
      <c r="D204" s="33"/>
      <c r="E204" s="33"/>
      <c r="F204" s="33"/>
      <c r="G204" s="32"/>
      <c r="H204" s="49"/>
      <c r="I204" s="33"/>
      <c r="J204" s="33"/>
      <c r="K204" s="50"/>
    </row>
    <row r="205" spans="1:11">
      <c r="A205" s="121"/>
      <c r="B205" s="114"/>
      <c r="C205" s="12" t="s">
        <v>3</v>
      </c>
      <c r="D205" s="35"/>
      <c r="E205" s="36"/>
      <c r="F205" s="36"/>
      <c r="G205" s="35"/>
      <c r="H205" s="51"/>
      <c r="I205" s="36"/>
      <c r="J205" s="36"/>
      <c r="K205" s="52"/>
    </row>
    <row r="206" spans="1:11" ht="20.25" thickBot="1">
      <c r="A206" s="121"/>
      <c r="B206" s="114"/>
      <c r="C206" s="13" t="s">
        <v>4</v>
      </c>
      <c r="D206" s="38"/>
      <c r="E206" s="38"/>
      <c r="F206" s="38"/>
      <c r="G206" s="38"/>
      <c r="H206" s="53"/>
      <c r="I206" s="38"/>
      <c r="J206" s="38"/>
      <c r="K206" s="40">
        <f>SUM(D206:J206)</f>
        <v>0</v>
      </c>
    </row>
    <row r="207" spans="1:11" ht="19.5" customHeight="1">
      <c r="A207" s="121"/>
      <c r="B207" s="113" t="s">
        <v>18</v>
      </c>
      <c r="C207" s="11" t="s">
        <v>2</v>
      </c>
      <c r="D207" s="33"/>
      <c r="E207" s="33"/>
      <c r="F207" s="33"/>
      <c r="G207" s="32"/>
      <c r="H207" s="49"/>
      <c r="I207" s="33"/>
      <c r="J207" s="33"/>
      <c r="K207" s="50"/>
    </row>
    <row r="208" spans="1:11">
      <c r="A208" s="121"/>
      <c r="B208" s="114"/>
      <c r="C208" s="12" t="s">
        <v>3</v>
      </c>
      <c r="D208" s="35"/>
      <c r="E208" s="36"/>
      <c r="F208" s="36"/>
      <c r="G208" s="35"/>
      <c r="H208" s="51"/>
      <c r="I208" s="36"/>
      <c r="J208" s="36"/>
      <c r="K208" s="52"/>
    </row>
    <row r="209" spans="1:11" ht="20.25" thickBot="1">
      <c r="A209" s="122"/>
      <c r="B209" s="115"/>
      <c r="C209" s="13" t="s">
        <v>4</v>
      </c>
      <c r="D209" s="38"/>
      <c r="E209" s="38"/>
      <c r="F209" s="38"/>
      <c r="G209" s="38"/>
      <c r="H209" s="53"/>
      <c r="I209" s="38"/>
      <c r="J209" s="38"/>
      <c r="K209" s="40">
        <f>SUM(D209:J209)</f>
        <v>0</v>
      </c>
    </row>
    <row r="210" spans="1:11" ht="19.5" customHeight="1">
      <c r="A210" s="120" t="s">
        <v>20</v>
      </c>
      <c r="B210" s="113" t="s">
        <v>13</v>
      </c>
      <c r="C210" s="8" t="s">
        <v>2</v>
      </c>
      <c r="D210" s="30"/>
      <c r="E210" s="30"/>
      <c r="F210" s="31"/>
      <c r="G210" s="32"/>
      <c r="H210" s="32"/>
      <c r="I210" s="32"/>
      <c r="J210" s="32"/>
      <c r="K210" s="34"/>
    </row>
    <row r="211" spans="1:11">
      <c r="A211" s="121"/>
      <c r="B211" s="114"/>
      <c r="C211" s="9" t="s">
        <v>3</v>
      </c>
      <c r="D211" s="35"/>
      <c r="E211" s="35"/>
      <c r="F211" s="36"/>
      <c r="G211" s="36"/>
      <c r="H211" s="36"/>
      <c r="I211" s="36"/>
      <c r="J211" s="36"/>
      <c r="K211" s="37"/>
    </row>
    <row r="212" spans="1:11" ht="20.25" thickBot="1">
      <c r="A212" s="121"/>
      <c r="B212" s="114"/>
      <c r="C212" s="10" t="s">
        <v>4</v>
      </c>
      <c r="D212" s="38"/>
      <c r="E212" s="38"/>
      <c r="F212" s="38"/>
      <c r="G212" s="39"/>
      <c r="H212" s="39"/>
      <c r="I212" s="39"/>
      <c r="J212" s="39"/>
      <c r="K212" s="40">
        <f>SUM(D212:J212)</f>
        <v>0</v>
      </c>
    </row>
    <row r="213" spans="1:11" ht="19.5" customHeight="1">
      <c r="A213" s="121"/>
      <c r="B213" s="113" t="s">
        <v>14</v>
      </c>
      <c r="C213" s="8" t="s">
        <v>2</v>
      </c>
      <c r="D213" s="33"/>
      <c r="E213" s="41"/>
      <c r="F213" s="33"/>
      <c r="G213" s="33"/>
      <c r="H213" s="33"/>
      <c r="I213" s="33"/>
      <c r="J213" s="33"/>
      <c r="K213" s="34"/>
    </row>
    <row r="214" spans="1:11">
      <c r="A214" s="121"/>
      <c r="B214" s="114"/>
      <c r="C214" s="9" t="s">
        <v>3</v>
      </c>
      <c r="D214" s="36"/>
      <c r="E214" s="36"/>
      <c r="F214" s="36"/>
      <c r="G214" s="36"/>
      <c r="H214" s="36"/>
      <c r="I214" s="36"/>
      <c r="J214" s="36"/>
      <c r="K214" s="37"/>
    </row>
    <row r="215" spans="1:11" ht="20.25" thickBot="1">
      <c r="A215" s="121"/>
      <c r="B215" s="114"/>
      <c r="C215" s="10" t="s">
        <v>4</v>
      </c>
      <c r="D215" s="42"/>
      <c r="E215" s="42"/>
      <c r="F215" s="43"/>
      <c r="G215" s="43"/>
      <c r="H215" s="39"/>
      <c r="I215" s="39"/>
      <c r="J215" s="44"/>
      <c r="K215" s="40">
        <f>SUM(D215:J215)</f>
        <v>0</v>
      </c>
    </row>
    <row r="216" spans="1:11" ht="19.5" customHeight="1">
      <c r="A216" s="121"/>
      <c r="B216" s="113" t="s">
        <v>15</v>
      </c>
      <c r="C216" s="8" t="s">
        <v>2</v>
      </c>
      <c r="D216" s="33"/>
      <c r="E216" s="33"/>
      <c r="F216" s="33"/>
      <c r="G216" s="41"/>
      <c r="H216" s="33"/>
      <c r="I216" s="33"/>
      <c r="J216" s="33"/>
      <c r="K216" s="34"/>
    </row>
    <row r="217" spans="1:11">
      <c r="A217" s="121"/>
      <c r="B217" s="114"/>
      <c r="C217" s="9" t="s">
        <v>3</v>
      </c>
      <c r="D217" s="36"/>
      <c r="E217" s="36"/>
      <c r="F217" s="36"/>
      <c r="G217" s="36"/>
      <c r="H217" s="36"/>
      <c r="I217" s="36"/>
      <c r="J217" s="36"/>
      <c r="K217" s="37"/>
    </row>
    <row r="218" spans="1:11" ht="20.25" thickBot="1">
      <c r="A218" s="121"/>
      <c r="B218" s="114"/>
      <c r="C218" s="10" t="s">
        <v>4</v>
      </c>
      <c r="D218" s="43"/>
      <c r="E218" s="45"/>
      <c r="F218" s="45"/>
      <c r="G218" s="42"/>
      <c r="H218" s="39"/>
      <c r="I218" s="39"/>
      <c r="J218" s="39"/>
      <c r="K218" s="40">
        <f>SUM(D218:J218)</f>
        <v>0</v>
      </c>
    </row>
    <row r="219" spans="1:11" ht="19.5" customHeight="1">
      <c r="A219" s="121"/>
      <c r="B219" s="113" t="s">
        <v>16</v>
      </c>
      <c r="C219" s="15" t="s">
        <v>2</v>
      </c>
      <c r="D219" s="33"/>
      <c r="E219" s="33"/>
      <c r="F219" s="33"/>
      <c r="G219" s="33"/>
      <c r="H219" s="33"/>
      <c r="I219" s="33"/>
      <c r="J219" s="33"/>
      <c r="K219" s="46"/>
    </row>
    <row r="220" spans="1:11">
      <c r="A220" s="121"/>
      <c r="B220" s="114"/>
      <c r="C220" s="16" t="s">
        <v>3</v>
      </c>
      <c r="D220" s="36"/>
      <c r="E220" s="36"/>
      <c r="F220" s="36"/>
      <c r="G220" s="36"/>
      <c r="H220" s="36"/>
      <c r="I220" s="36"/>
      <c r="J220" s="36"/>
      <c r="K220" s="47"/>
    </row>
    <row r="221" spans="1:11" ht="20.25" thickBot="1">
      <c r="A221" s="121"/>
      <c r="B221" s="114"/>
      <c r="C221" s="17" t="s">
        <v>4</v>
      </c>
      <c r="D221" s="38"/>
      <c r="E221" s="38"/>
      <c r="F221" s="39"/>
      <c r="G221" s="39"/>
      <c r="H221" s="39"/>
      <c r="I221" s="39"/>
      <c r="J221" s="38"/>
      <c r="K221" s="48">
        <f>SUM(D221:J221)</f>
        <v>0</v>
      </c>
    </row>
    <row r="222" spans="1:11" ht="19.5" customHeight="1">
      <c r="A222" s="121"/>
      <c r="B222" s="113" t="s">
        <v>17</v>
      </c>
      <c r="C222" s="11" t="s">
        <v>2</v>
      </c>
      <c r="D222" s="33"/>
      <c r="E222" s="33"/>
      <c r="F222" s="33"/>
      <c r="G222" s="32"/>
      <c r="H222" s="49"/>
      <c r="I222" s="33"/>
      <c r="J222" s="33"/>
      <c r="K222" s="50"/>
    </row>
    <row r="223" spans="1:11">
      <c r="A223" s="121"/>
      <c r="B223" s="114"/>
      <c r="C223" s="12" t="s">
        <v>3</v>
      </c>
      <c r="D223" s="35"/>
      <c r="E223" s="36"/>
      <c r="F223" s="36"/>
      <c r="G223" s="35"/>
      <c r="H223" s="51"/>
      <c r="I223" s="36"/>
      <c r="J223" s="36"/>
      <c r="K223" s="52"/>
    </row>
    <row r="224" spans="1:11" ht="20.25" thickBot="1">
      <c r="A224" s="121"/>
      <c r="B224" s="114"/>
      <c r="C224" s="13" t="s">
        <v>4</v>
      </c>
      <c r="D224" s="38"/>
      <c r="E224" s="38"/>
      <c r="F224" s="38"/>
      <c r="G224" s="38"/>
      <c r="H224" s="53"/>
      <c r="I224" s="38"/>
      <c r="J224" s="38"/>
      <c r="K224" s="40">
        <f>SUM(D224:J224)</f>
        <v>0</v>
      </c>
    </row>
    <row r="225" spans="1:11" ht="19.5" customHeight="1">
      <c r="A225" s="121"/>
      <c r="B225" s="113" t="s">
        <v>18</v>
      </c>
      <c r="C225" s="11" t="s">
        <v>2</v>
      </c>
      <c r="D225" s="33"/>
      <c r="E225" s="33"/>
      <c r="F225" s="33"/>
      <c r="G225" s="32"/>
      <c r="H225" s="49"/>
      <c r="I225" s="33"/>
      <c r="J225" s="33"/>
      <c r="K225" s="50"/>
    </row>
    <row r="226" spans="1:11">
      <c r="A226" s="121"/>
      <c r="B226" s="114"/>
      <c r="C226" s="12" t="s">
        <v>3</v>
      </c>
      <c r="D226" s="35"/>
      <c r="E226" s="36"/>
      <c r="F226" s="36"/>
      <c r="G226" s="35"/>
      <c r="H226" s="51"/>
      <c r="I226" s="36"/>
      <c r="J226" s="36"/>
      <c r="K226" s="52"/>
    </row>
    <row r="227" spans="1:11" ht="20.25" thickBot="1">
      <c r="A227" s="122"/>
      <c r="B227" s="115"/>
      <c r="C227" s="13" t="s">
        <v>4</v>
      </c>
      <c r="D227" s="38"/>
      <c r="E227" s="38"/>
      <c r="F227" s="38"/>
      <c r="G227" s="38"/>
      <c r="H227" s="53"/>
      <c r="I227" s="38"/>
      <c r="J227" s="38"/>
      <c r="K227" s="40">
        <f>SUM(D227:J227)</f>
        <v>0</v>
      </c>
    </row>
    <row r="228" spans="1:11" ht="19.5" customHeight="1">
      <c r="A228" s="120" t="s">
        <v>21</v>
      </c>
      <c r="B228" s="113" t="s">
        <v>13</v>
      </c>
      <c r="C228" s="8" t="s">
        <v>2</v>
      </c>
      <c r="D228" s="30"/>
      <c r="E228" s="30"/>
      <c r="F228" s="31"/>
      <c r="G228" s="32"/>
      <c r="H228" s="32"/>
      <c r="I228" s="32"/>
      <c r="J228" s="32"/>
      <c r="K228" s="34"/>
    </row>
    <row r="229" spans="1:11">
      <c r="A229" s="121"/>
      <c r="B229" s="114"/>
      <c r="C229" s="9" t="s">
        <v>3</v>
      </c>
      <c r="D229" s="35"/>
      <c r="E229" s="35"/>
      <c r="F229" s="36"/>
      <c r="G229" s="36"/>
      <c r="H229" s="36"/>
      <c r="I229" s="36"/>
      <c r="J229" s="36"/>
      <c r="K229" s="37"/>
    </row>
    <row r="230" spans="1:11" ht="20.25" thickBot="1">
      <c r="A230" s="121"/>
      <c r="B230" s="114"/>
      <c r="C230" s="10" t="s">
        <v>4</v>
      </c>
      <c r="D230" s="38"/>
      <c r="E230" s="38"/>
      <c r="F230" s="38"/>
      <c r="G230" s="39"/>
      <c r="H230" s="39"/>
      <c r="I230" s="39"/>
      <c r="J230" s="39"/>
      <c r="K230" s="40">
        <f>SUM(D230:J230)</f>
        <v>0</v>
      </c>
    </row>
    <row r="231" spans="1:11" ht="19.5" customHeight="1">
      <c r="A231" s="121"/>
      <c r="B231" s="113" t="s">
        <v>14</v>
      </c>
      <c r="C231" s="8" t="s">
        <v>2</v>
      </c>
      <c r="D231" s="33"/>
      <c r="E231" s="41"/>
      <c r="F231" s="33"/>
      <c r="G231" s="33"/>
      <c r="H231" s="33"/>
      <c r="I231" s="33"/>
      <c r="J231" s="33"/>
      <c r="K231" s="34"/>
    </row>
    <row r="232" spans="1:11">
      <c r="A232" s="121"/>
      <c r="B232" s="114"/>
      <c r="C232" s="9" t="s">
        <v>3</v>
      </c>
      <c r="D232" s="36"/>
      <c r="E232" s="36"/>
      <c r="F232" s="36"/>
      <c r="G232" s="36"/>
      <c r="H232" s="36"/>
      <c r="I232" s="36"/>
      <c r="J232" s="36"/>
      <c r="K232" s="37"/>
    </row>
    <row r="233" spans="1:11" ht="20.25" thickBot="1">
      <c r="A233" s="121"/>
      <c r="B233" s="114"/>
      <c r="C233" s="10" t="s">
        <v>4</v>
      </c>
      <c r="D233" s="42"/>
      <c r="E233" s="42"/>
      <c r="F233" s="43"/>
      <c r="G233" s="43"/>
      <c r="H233" s="39"/>
      <c r="I233" s="39"/>
      <c r="J233" s="44"/>
      <c r="K233" s="40">
        <f>SUM(D233:J233)</f>
        <v>0</v>
      </c>
    </row>
    <row r="234" spans="1:11" ht="19.5" customHeight="1">
      <c r="A234" s="121"/>
      <c r="B234" s="113" t="s">
        <v>15</v>
      </c>
      <c r="C234" s="8" t="s">
        <v>2</v>
      </c>
      <c r="D234" s="33"/>
      <c r="E234" s="33"/>
      <c r="F234" s="33"/>
      <c r="G234" s="41"/>
      <c r="H234" s="33"/>
      <c r="I234" s="33"/>
      <c r="J234" s="33"/>
      <c r="K234" s="34"/>
    </row>
    <row r="235" spans="1:11">
      <c r="A235" s="121"/>
      <c r="B235" s="114"/>
      <c r="C235" s="9" t="s">
        <v>3</v>
      </c>
      <c r="D235" s="36"/>
      <c r="E235" s="36"/>
      <c r="F235" s="36"/>
      <c r="G235" s="36"/>
      <c r="H235" s="36"/>
      <c r="I235" s="36"/>
      <c r="J235" s="36"/>
      <c r="K235" s="37"/>
    </row>
    <row r="236" spans="1:11" ht="20.25" thickBot="1">
      <c r="A236" s="121"/>
      <c r="B236" s="114"/>
      <c r="C236" s="10" t="s">
        <v>4</v>
      </c>
      <c r="D236" s="43"/>
      <c r="E236" s="45"/>
      <c r="F236" s="45"/>
      <c r="G236" s="42"/>
      <c r="H236" s="39"/>
      <c r="I236" s="39"/>
      <c r="J236" s="39"/>
      <c r="K236" s="40">
        <f>SUM(D236:J236)</f>
        <v>0</v>
      </c>
    </row>
    <row r="237" spans="1:11" ht="19.5" customHeight="1">
      <c r="A237" s="121"/>
      <c r="B237" s="113" t="s">
        <v>16</v>
      </c>
      <c r="C237" s="15" t="s">
        <v>2</v>
      </c>
      <c r="D237" s="33"/>
      <c r="E237" s="33"/>
      <c r="F237" s="33"/>
      <c r="G237" s="33"/>
      <c r="H237" s="33"/>
      <c r="I237" s="33"/>
      <c r="J237" s="33"/>
      <c r="K237" s="46"/>
    </row>
    <row r="238" spans="1:11">
      <c r="A238" s="121"/>
      <c r="B238" s="114"/>
      <c r="C238" s="16" t="s">
        <v>3</v>
      </c>
      <c r="D238" s="36"/>
      <c r="E238" s="36"/>
      <c r="F238" s="36"/>
      <c r="G238" s="36"/>
      <c r="H238" s="36"/>
      <c r="I238" s="36"/>
      <c r="J238" s="36"/>
      <c r="K238" s="47"/>
    </row>
    <row r="239" spans="1:11" ht="20.25" thickBot="1">
      <c r="A239" s="121"/>
      <c r="B239" s="114"/>
      <c r="C239" s="17" t="s">
        <v>4</v>
      </c>
      <c r="D239" s="38"/>
      <c r="E239" s="38"/>
      <c r="F239" s="39"/>
      <c r="G239" s="39"/>
      <c r="H239" s="39"/>
      <c r="I239" s="39"/>
      <c r="J239" s="38"/>
      <c r="K239" s="48">
        <f>SUM(D239:J239)</f>
        <v>0</v>
      </c>
    </row>
    <row r="240" spans="1:11" ht="19.5" customHeight="1">
      <c r="A240" s="121"/>
      <c r="B240" s="113" t="s">
        <v>17</v>
      </c>
      <c r="C240" s="11" t="s">
        <v>2</v>
      </c>
      <c r="D240" s="33"/>
      <c r="E240" s="33"/>
      <c r="F240" s="33"/>
      <c r="G240" s="32"/>
      <c r="H240" s="49"/>
      <c r="I240" s="33"/>
      <c r="J240" s="33"/>
      <c r="K240" s="50"/>
    </row>
    <row r="241" spans="1:11">
      <c r="A241" s="121"/>
      <c r="B241" s="114"/>
      <c r="C241" s="12" t="s">
        <v>3</v>
      </c>
      <c r="D241" s="35"/>
      <c r="E241" s="36"/>
      <c r="F241" s="36"/>
      <c r="G241" s="35"/>
      <c r="H241" s="51"/>
      <c r="I241" s="36"/>
      <c r="J241" s="36"/>
      <c r="K241" s="52"/>
    </row>
    <row r="242" spans="1:11" ht="20.25" thickBot="1">
      <c r="A242" s="121"/>
      <c r="B242" s="114"/>
      <c r="C242" s="13" t="s">
        <v>4</v>
      </c>
      <c r="D242" s="38"/>
      <c r="E242" s="38"/>
      <c r="F242" s="38"/>
      <c r="G242" s="38"/>
      <c r="H242" s="53"/>
      <c r="I242" s="38"/>
      <c r="J242" s="38"/>
      <c r="K242" s="40">
        <f>SUM(D242:J242)</f>
        <v>0</v>
      </c>
    </row>
    <row r="243" spans="1:11" ht="19.5" customHeight="1">
      <c r="A243" s="121"/>
      <c r="B243" s="113" t="s">
        <v>18</v>
      </c>
      <c r="C243" s="11" t="s">
        <v>2</v>
      </c>
      <c r="D243" s="33"/>
      <c r="E243" s="33"/>
      <c r="F243" s="33"/>
      <c r="G243" s="32"/>
      <c r="H243" s="49"/>
      <c r="I243" s="33"/>
      <c r="J243" s="33"/>
      <c r="K243" s="50"/>
    </row>
    <row r="244" spans="1:11">
      <c r="A244" s="121"/>
      <c r="B244" s="114"/>
      <c r="C244" s="12" t="s">
        <v>3</v>
      </c>
      <c r="D244" s="35"/>
      <c r="E244" s="36"/>
      <c r="F244" s="36"/>
      <c r="G244" s="35"/>
      <c r="H244" s="51"/>
      <c r="I244" s="36"/>
      <c r="J244" s="36"/>
      <c r="K244" s="52"/>
    </row>
    <row r="245" spans="1:11" ht="20.25" thickBot="1">
      <c r="A245" s="122"/>
      <c r="B245" s="115"/>
      <c r="C245" s="13" t="s">
        <v>4</v>
      </c>
      <c r="D245" s="38"/>
      <c r="E245" s="38"/>
      <c r="F245" s="38"/>
      <c r="G245" s="38"/>
      <c r="H245" s="53"/>
      <c r="I245" s="38"/>
      <c r="J245" s="38"/>
      <c r="K245" s="40">
        <f>SUM(D245:J245)</f>
        <v>0</v>
      </c>
    </row>
    <row r="246" spans="1:11" ht="19.5" customHeight="1">
      <c r="A246" s="120" t="s">
        <v>22</v>
      </c>
      <c r="B246" s="113" t="s">
        <v>13</v>
      </c>
      <c r="C246" s="8" t="s">
        <v>2</v>
      </c>
      <c r="D246" s="30"/>
      <c r="E246" s="30"/>
      <c r="F246" s="31"/>
      <c r="G246" s="32"/>
      <c r="H246" s="32"/>
      <c r="I246" s="32"/>
      <c r="J246" s="32"/>
      <c r="K246" s="34"/>
    </row>
    <row r="247" spans="1:11">
      <c r="A247" s="121"/>
      <c r="B247" s="114"/>
      <c r="C247" s="9" t="s">
        <v>3</v>
      </c>
      <c r="D247" s="35"/>
      <c r="E247" s="35"/>
      <c r="F247" s="36"/>
      <c r="G247" s="36"/>
      <c r="H247" s="36"/>
      <c r="I247" s="36"/>
      <c r="J247" s="36"/>
      <c r="K247" s="37"/>
    </row>
    <row r="248" spans="1:11" ht="20.25" thickBot="1">
      <c r="A248" s="121"/>
      <c r="B248" s="114"/>
      <c r="C248" s="10" t="s">
        <v>4</v>
      </c>
      <c r="D248" s="38"/>
      <c r="E248" s="38"/>
      <c r="F248" s="38"/>
      <c r="G248" s="39"/>
      <c r="H248" s="39"/>
      <c r="I248" s="39"/>
      <c r="J248" s="39"/>
      <c r="K248" s="40">
        <f>SUM(D248:J248)</f>
        <v>0</v>
      </c>
    </row>
    <row r="249" spans="1:11" ht="19.5" customHeight="1">
      <c r="A249" s="121"/>
      <c r="B249" s="113" t="s">
        <v>14</v>
      </c>
      <c r="C249" s="8" t="s">
        <v>2</v>
      </c>
      <c r="D249" s="33"/>
      <c r="E249" s="41"/>
      <c r="F249" s="33"/>
      <c r="G249" s="33"/>
      <c r="H249" s="33"/>
      <c r="I249" s="33"/>
      <c r="J249" s="33"/>
      <c r="K249" s="34"/>
    </row>
    <row r="250" spans="1:11">
      <c r="A250" s="121"/>
      <c r="B250" s="114"/>
      <c r="C250" s="9" t="s">
        <v>3</v>
      </c>
      <c r="D250" s="36"/>
      <c r="E250" s="36"/>
      <c r="F250" s="36"/>
      <c r="G250" s="36"/>
      <c r="H250" s="36"/>
      <c r="I250" s="36"/>
      <c r="J250" s="36"/>
      <c r="K250" s="37"/>
    </row>
    <row r="251" spans="1:11" ht="20.25" thickBot="1">
      <c r="A251" s="121"/>
      <c r="B251" s="114"/>
      <c r="C251" s="10" t="s">
        <v>4</v>
      </c>
      <c r="D251" s="42"/>
      <c r="E251" s="42"/>
      <c r="F251" s="43"/>
      <c r="G251" s="43"/>
      <c r="H251" s="39"/>
      <c r="I251" s="39"/>
      <c r="J251" s="44"/>
      <c r="K251" s="40">
        <f>SUM(D251:J251)</f>
        <v>0</v>
      </c>
    </row>
    <row r="252" spans="1:11" ht="19.5" customHeight="1">
      <c r="A252" s="121"/>
      <c r="B252" s="113" t="s">
        <v>15</v>
      </c>
      <c r="C252" s="8" t="s">
        <v>2</v>
      </c>
      <c r="D252" s="33"/>
      <c r="E252" s="33"/>
      <c r="F252" s="33"/>
      <c r="G252" s="41"/>
      <c r="H252" s="33"/>
      <c r="I252" s="33"/>
      <c r="J252" s="33"/>
      <c r="K252" s="34"/>
    </row>
    <row r="253" spans="1:11">
      <c r="A253" s="121"/>
      <c r="B253" s="114"/>
      <c r="C253" s="9" t="s">
        <v>3</v>
      </c>
      <c r="D253" s="36"/>
      <c r="E253" s="36"/>
      <c r="F253" s="36"/>
      <c r="G253" s="36"/>
      <c r="H253" s="36"/>
      <c r="I253" s="36"/>
      <c r="J253" s="36"/>
      <c r="K253" s="37"/>
    </row>
    <row r="254" spans="1:11" ht="20.25" thickBot="1">
      <c r="A254" s="121"/>
      <c r="B254" s="114"/>
      <c r="C254" s="10" t="s">
        <v>4</v>
      </c>
      <c r="D254" s="43"/>
      <c r="E254" s="45"/>
      <c r="F254" s="45"/>
      <c r="G254" s="42"/>
      <c r="H254" s="39"/>
      <c r="I254" s="39"/>
      <c r="J254" s="39"/>
      <c r="K254" s="40">
        <f>SUM(D254:J254)</f>
        <v>0</v>
      </c>
    </row>
    <row r="255" spans="1:11" ht="19.5" customHeight="1">
      <c r="A255" s="121"/>
      <c r="B255" s="113" t="s">
        <v>16</v>
      </c>
      <c r="C255" s="15" t="s">
        <v>2</v>
      </c>
      <c r="D255" s="33"/>
      <c r="E255" s="33"/>
      <c r="F255" s="33"/>
      <c r="G255" s="33"/>
      <c r="H255" s="33"/>
      <c r="I255" s="33"/>
      <c r="J255" s="33"/>
      <c r="K255" s="46"/>
    </row>
    <row r="256" spans="1:11">
      <c r="A256" s="121"/>
      <c r="B256" s="114"/>
      <c r="C256" s="16" t="s">
        <v>3</v>
      </c>
      <c r="D256" s="36"/>
      <c r="E256" s="36"/>
      <c r="F256" s="36"/>
      <c r="G256" s="36"/>
      <c r="H256" s="36"/>
      <c r="I256" s="36"/>
      <c r="J256" s="36"/>
      <c r="K256" s="47"/>
    </row>
    <row r="257" spans="1:11" ht="20.25" thickBot="1">
      <c r="A257" s="121"/>
      <c r="B257" s="114"/>
      <c r="C257" s="17" t="s">
        <v>4</v>
      </c>
      <c r="D257" s="38"/>
      <c r="E257" s="38"/>
      <c r="F257" s="39"/>
      <c r="G257" s="39"/>
      <c r="H257" s="39"/>
      <c r="I257" s="39"/>
      <c r="J257" s="38"/>
      <c r="K257" s="48">
        <f>SUM(D257:J257)</f>
        <v>0</v>
      </c>
    </row>
    <row r="258" spans="1:11" ht="19.5" customHeight="1">
      <c r="A258" s="121"/>
      <c r="B258" s="113" t="s">
        <v>17</v>
      </c>
      <c r="C258" s="11" t="s">
        <v>2</v>
      </c>
      <c r="D258" s="33"/>
      <c r="E258" s="33"/>
      <c r="F258" s="33"/>
      <c r="G258" s="32"/>
      <c r="H258" s="49"/>
      <c r="I258" s="33"/>
      <c r="J258" s="33"/>
      <c r="K258" s="50"/>
    </row>
    <row r="259" spans="1:11">
      <c r="A259" s="121"/>
      <c r="B259" s="114"/>
      <c r="C259" s="12" t="s">
        <v>3</v>
      </c>
      <c r="D259" s="35"/>
      <c r="E259" s="36"/>
      <c r="F259" s="36"/>
      <c r="G259" s="35"/>
      <c r="H259" s="51"/>
      <c r="I259" s="36"/>
      <c r="J259" s="36"/>
      <c r="K259" s="52"/>
    </row>
    <row r="260" spans="1:11" ht="20.25" thickBot="1">
      <c r="A260" s="121"/>
      <c r="B260" s="114"/>
      <c r="C260" s="13" t="s">
        <v>4</v>
      </c>
      <c r="D260" s="38"/>
      <c r="E260" s="38"/>
      <c r="F260" s="38"/>
      <c r="G260" s="38"/>
      <c r="H260" s="53"/>
      <c r="I260" s="38"/>
      <c r="J260" s="38"/>
      <c r="K260" s="40">
        <f>SUM(D260:J260)</f>
        <v>0</v>
      </c>
    </row>
    <row r="261" spans="1:11" ht="19.5" customHeight="1">
      <c r="A261" s="121"/>
      <c r="B261" s="113" t="s">
        <v>18</v>
      </c>
      <c r="C261" s="11" t="s">
        <v>2</v>
      </c>
      <c r="D261" s="33"/>
      <c r="E261" s="33"/>
      <c r="F261" s="33"/>
      <c r="G261" s="32"/>
      <c r="H261" s="49"/>
      <c r="I261" s="33"/>
      <c r="J261" s="33"/>
      <c r="K261" s="50"/>
    </row>
    <row r="262" spans="1:11">
      <c r="A262" s="121"/>
      <c r="B262" s="114"/>
      <c r="C262" s="12" t="s">
        <v>3</v>
      </c>
      <c r="D262" s="35"/>
      <c r="E262" s="36"/>
      <c r="F262" s="36"/>
      <c r="G262" s="35"/>
      <c r="H262" s="51"/>
      <c r="I262" s="36"/>
      <c r="J262" s="36"/>
      <c r="K262" s="52"/>
    </row>
    <row r="263" spans="1:11" ht="20.25" thickBot="1">
      <c r="A263" s="122"/>
      <c r="B263" s="115"/>
      <c r="C263" s="13" t="s">
        <v>4</v>
      </c>
      <c r="D263" s="38"/>
      <c r="E263" s="38"/>
      <c r="F263" s="38"/>
      <c r="G263" s="38"/>
      <c r="H263" s="53"/>
      <c r="I263" s="38"/>
      <c r="J263" s="38"/>
      <c r="K263" s="40">
        <f>SUM(D263:J263)</f>
        <v>0</v>
      </c>
    </row>
    <row r="264" spans="1:11" ht="19.5" customHeight="1">
      <c r="A264" s="120" t="s">
        <v>23</v>
      </c>
      <c r="B264" s="113" t="s">
        <v>13</v>
      </c>
      <c r="C264" s="8" t="s">
        <v>2</v>
      </c>
      <c r="D264" s="30"/>
      <c r="E264" s="30"/>
      <c r="F264" s="31"/>
      <c r="G264" s="32"/>
      <c r="H264" s="32"/>
      <c r="I264" s="32"/>
      <c r="J264" s="32"/>
      <c r="K264" s="34"/>
    </row>
    <row r="265" spans="1:11">
      <c r="A265" s="121"/>
      <c r="B265" s="114"/>
      <c r="C265" s="9" t="s">
        <v>3</v>
      </c>
      <c r="D265" s="35"/>
      <c r="E265" s="35"/>
      <c r="F265" s="36"/>
      <c r="G265" s="36"/>
      <c r="H265" s="36"/>
      <c r="I265" s="36"/>
      <c r="J265" s="36"/>
      <c r="K265" s="37"/>
    </row>
    <row r="266" spans="1:11" ht="20.25" thickBot="1">
      <c r="A266" s="121"/>
      <c r="B266" s="114"/>
      <c r="C266" s="10" t="s">
        <v>4</v>
      </c>
      <c r="D266" s="38"/>
      <c r="E266" s="38"/>
      <c r="F266" s="38"/>
      <c r="G266" s="39"/>
      <c r="H266" s="39"/>
      <c r="I266" s="39"/>
      <c r="J266" s="39"/>
      <c r="K266" s="40">
        <f>SUM(D266:J266)</f>
        <v>0</v>
      </c>
    </row>
    <row r="267" spans="1:11" ht="19.5" customHeight="1">
      <c r="A267" s="121"/>
      <c r="B267" s="113" t="s">
        <v>14</v>
      </c>
      <c r="C267" s="8" t="s">
        <v>2</v>
      </c>
      <c r="D267" s="33"/>
      <c r="E267" s="41"/>
      <c r="F267" s="33"/>
      <c r="G267" s="33"/>
      <c r="H267" s="33"/>
      <c r="I267" s="33"/>
      <c r="J267" s="33"/>
      <c r="K267" s="34"/>
    </row>
    <row r="268" spans="1:11">
      <c r="A268" s="121"/>
      <c r="B268" s="114"/>
      <c r="C268" s="9" t="s">
        <v>3</v>
      </c>
      <c r="D268" s="36"/>
      <c r="E268" s="36"/>
      <c r="F268" s="36"/>
      <c r="G268" s="36"/>
      <c r="H268" s="36"/>
      <c r="I268" s="36"/>
      <c r="J268" s="36"/>
      <c r="K268" s="37"/>
    </row>
    <row r="269" spans="1:11" ht="20.25" thickBot="1">
      <c r="A269" s="121"/>
      <c r="B269" s="114"/>
      <c r="C269" s="10" t="s">
        <v>4</v>
      </c>
      <c r="D269" s="42"/>
      <c r="E269" s="42"/>
      <c r="F269" s="43"/>
      <c r="G269" s="43"/>
      <c r="H269" s="39"/>
      <c r="I269" s="39"/>
      <c r="J269" s="44"/>
      <c r="K269" s="40">
        <f>SUM(D269:J269)</f>
        <v>0</v>
      </c>
    </row>
    <row r="270" spans="1:11" ht="19.5" customHeight="1">
      <c r="A270" s="121"/>
      <c r="B270" s="113" t="s">
        <v>15</v>
      </c>
      <c r="C270" s="8" t="s">
        <v>2</v>
      </c>
      <c r="D270" s="33"/>
      <c r="E270" s="33"/>
      <c r="F270" s="33"/>
      <c r="G270" s="41"/>
      <c r="H270" s="33"/>
      <c r="I270" s="33"/>
      <c r="J270" s="33"/>
      <c r="K270" s="34"/>
    </row>
    <row r="271" spans="1:11">
      <c r="A271" s="121"/>
      <c r="B271" s="114"/>
      <c r="C271" s="9" t="s">
        <v>3</v>
      </c>
      <c r="D271" s="36"/>
      <c r="E271" s="36"/>
      <c r="F271" s="36"/>
      <c r="G271" s="36"/>
      <c r="H271" s="36"/>
      <c r="I271" s="36"/>
      <c r="J271" s="36"/>
      <c r="K271" s="37"/>
    </row>
    <row r="272" spans="1:11" ht="20.25" thickBot="1">
      <c r="A272" s="121"/>
      <c r="B272" s="114"/>
      <c r="C272" s="10" t="s">
        <v>4</v>
      </c>
      <c r="D272" s="43"/>
      <c r="E272" s="45"/>
      <c r="F272" s="45"/>
      <c r="G272" s="42"/>
      <c r="H272" s="39"/>
      <c r="I272" s="39"/>
      <c r="J272" s="39"/>
      <c r="K272" s="40">
        <f>SUM(D272:J272)</f>
        <v>0</v>
      </c>
    </row>
    <row r="273" spans="1:11" ht="19.5" customHeight="1">
      <c r="A273" s="121"/>
      <c r="B273" s="113" t="s">
        <v>16</v>
      </c>
      <c r="C273" s="15" t="s">
        <v>2</v>
      </c>
      <c r="D273" s="33"/>
      <c r="E273" s="33"/>
      <c r="F273" s="33"/>
      <c r="G273" s="33"/>
      <c r="H273" s="33"/>
      <c r="I273" s="33"/>
      <c r="J273" s="33"/>
      <c r="K273" s="46"/>
    </row>
    <row r="274" spans="1:11">
      <c r="A274" s="121"/>
      <c r="B274" s="114"/>
      <c r="C274" s="16" t="s">
        <v>3</v>
      </c>
      <c r="D274" s="36"/>
      <c r="E274" s="36"/>
      <c r="F274" s="36"/>
      <c r="G274" s="36"/>
      <c r="H274" s="36"/>
      <c r="I274" s="36"/>
      <c r="J274" s="36"/>
      <c r="K274" s="47"/>
    </row>
    <row r="275" spans="1:11" ht="20.25" thickBot="1">
      <c r="A275" s="121"/>
      <c r="B275" s="114"/>
      <c r="C275" s="17" t="s">
        <v>4</v>
      </c>
      <c r="D275" s="38"/>
      <c r="E275" s="38"/>
      <c r="F275" s="39"/>
      <c r="G275" s="39"/>
      <c r="H275" s="39"/>
      <c r="I275" s="39"/>
      <c r="J275" s="38"/>
      <c r="K275" s="48">
        <f>SUM(D275:J275)</f>
        <v>0</v>
      </c>
    </row>
    <row r="276" spans="1:11" ht="19.5" customHeight="1">
      <c r="A276" s="121"/>
      <c r="B276" s="113" t="s">
        <v>17</v>
      </c>
      <c r="C276" s="11" t="s">
        <v>2</v>
      </c>
      <c r="D276" s="33"/>
      <c r="E276" s="33"/>
      <c r="F276" s="33"/>
      <c r="G276" s="32"/>
      <c r="H276" s="49"/>
      <c r="I276" s="33"/>
      <c r="J276" s="33"/>
      <c r="K276" s="50"/>
    </row>
    <row r="277" spans="1:11">
      <c r="A277" s="121"/>
      <c r="B277" s="114"/>
      <c r="C277" s="12" t="s">
        <v>3</v>
      </c>
      <c r="D277" s="35"/>
      <c r="E277" s="36"/>
      <c r="F277" s="36"/>
      <c r="G277" s="35"/>
      <c r="H277" s="51"/>
      <c r="I277" s="36"/>
      <c r="J277" s="36"/>
      <c r="K277" s="52"/>
    </row>
    <row r="278" spans="1:11" ht="20.25" thickBot="1">
      <c r="A278" s="121"/>
      <c r="B278" s="114"/>
      <c r="C278" s="13" t="s">
        <v>4</v>
      </c>
      <c r="D278" s="38"/>
      <c r="E278" s="38"/>
      <c r="F278" s="38"/>
      <c r="G278" s="38"/>
      <c r="H278" s="53"/>
      <c r="I278" s="38"/>
      <c r="J278" s="38"/>
      <c r="K278" s="40">
        <f>SUM(D278:J278)</f>
        <v>0</v>
      </c>
    </row>
    <row r="279" spans="1:11" ht="19.5" customHeight="1">
      <c r="A279" s="121"/>
      <c r="B279" s="113" t="s">
        <v>18</v>
      </c>
      <c r="C279" s="11" t="s">
        <v>2</v>
      </c>
      <c r="D279" s="33"/>
      <c r="E279" s="33"/>
      <c r="F279" s="33"/>
      <c r="G279" s="32"/>
      <c r="H279" s="49"/>
      <c r="I279" s="33"/>
      <c r="J279" s="33"/>
      <c r="K279" s="50"/>
    </row>
    <row r="280" spans="1:11">
      <c r="A280" s="121"/>
      <c r="B280" s="114"/>
      <c r="C280" s="12" t="s">
        <v>3</v>
      </c>
      <c r="D280" s="35"/>
      <c r="E280" s="36"/>
      <c r="F280" s="36"/>
      <c r="G280" s="35"/>
      <c r="H280" s="51"/>
      <c r="I280" s="36"/>
      <c r="J280" s="36"/>
      <c r="K280" s="52"/>
    </row>
    <row r="281" spans="1:11" ht="20.25" thickBot="1">
      <c r="A281" s="122"/>
      <c r="B281" s="115"/>
      <c r="C281" s="13" t="s">
        <v>4</v>
      </c>
      <c r="D281" s="38"/>
      <c r="E281" s="38"/>
      <c r="F281" s="38"/>
      <c r="G281" s="38"/>
      <c r="H281" s="53"/>
      <c r="I281" s="38"/>
      <c r="J281" s="38"/>
      <c r="K281" s="40">
        <f>SUM(D281:J281)</f>
        <v>0</v>
      </c>
    </row>
    <row r="282" spans="1:11" ht="19.5" customHeight="1">
      <c r="A282" s="120" t="s">
        <v>24</v>
      </c>
      <c r="B282" s="113" t="s">
        <v>13</v>
      </c>
      <c r="C282" s="8" t="s">
        <v>2</v>
      </c>
      <c r="D282" s="30"/>
      <c r="E282" s="30"/>
      <c r="F282" s="31"/>
      <c r="G282" s="32"/>
      <c r="H282" s="32"/>
      <c r="I282" s="32"/>
      <c r="J282" s="32"/>
      <c r="K282" s="34"/>
    </row>
    <row r="283" spans="1:11">
      <c r="A283" s="121"/>
      <c r="B283" s="114"/>
      <c r="C283" s="9" t="s">
        <v>3</v>
      </c>
      <c r="D283" s="35"/>
      <c r="E283" s="35"/>
      <c r="F283" s="36"/>
      <c r="G283" s="36"/>
      <c r="H283" s="36"/>
      <c r="I283" s="36"/>
      <c r="J283" s="36"/>
      <c r="K283" s="37"/>
    </row>
    <row r="284" spans="1:11" ht="20.25" thickBot="1">
      <c r="A284" s="121"/>
      <c r="B284" s="114"/>
      <c r="C284" s="10" t="s">
        <v>4</v>
      </c>
      <c r="D284" s="38"/>
      <c r="E284" s="38"/>
      <c r="F284" s="38"/>
      <c r="G284" s="39"/>
      <c r="H284" s="39"/>
      <c r="I284" s="39"/>
      <c r="J284" s="39"/>
      <c r="K284" s="40">
        <f>SUM(D284:J284)</f>
        <v>0</v>
      </c>
    </row>
    <row r="285" spans="1:11" ht="19.5" customHeight="1">
      <c r="A285" s="121"/>
      <c r="B285" s="113" t="s">
        <v>14</v>
      </c>
      <c r="C285" s="8" t="s">
        <v>2</v>
      </c>
      <c r="D285" s="33"/>
      <c r="E285" s="41"/>
      <c r="F285" s="33"/>
      <c r="G285" s="33"/>
      <c r="H285" s="33"/>
      <c r="I285" s="33"/>
      <c r="J285" s="33"/>
      <c r="K285" s="34"/>
    </row>
    <row r="286" spans="1:11">
      <c r="A286" s="121"/>
      <c r="B286" s="114"/>
      <c r="C286" s="9" t="s">
        <v>3</v>
      </c>
      <c r="D286" s="36"/>
      <c r="E286" s="36"/>
      <c r="F286" s="36"/>
      <c r="G286" s="36"/>
      <c r="H286" s="36"/>
      <c r="I286" s="36"/>
      <c r="J286" s="36"/>
      <c r="K286" s="37"/>
    </row>
    <row r="287" spans="1:11" ht="20.25" thickBot="1">
      <c r="A287" s="121"/>
      <c r="B287" s="114"/>
      <c r="C287" s="10" t="s">
        <v>4</v>
      </c>
      <c r="D287" s="42"/>
      <c r="E287" s="42"/>
      <c r="F287" s="43"/>
      <c r="G287" s="43"/>
      <c r="H287" s="39"/>
      <c r="I287" s="39"/>
      <c r="J287" s="44"/>
      <c r="K287" s="40">
        <f>SUM(D287:J287)</f>
        <v>0</v>
      </c>
    </row>
    <row r="288" spans="1:11" ht="19.5" customHeight="1">
      <c r="A288" s="121"/>
      <c r="B288" s="113" t="s">
        <v>15</v>
      </c>
      <c r="C288" s="8" t="s">
        <v>2</v>
      </c>
      <c r="D288" s="33"/>
      <c r="E288" s="33"/>
      <c r="F288" s="33"/>
      <c r="G288" s="41"/>
      <c r="H288" s="33"/>
      <c r="I288" s="33"/>
      <c r="J288" s="33"/>
      <c r="K288" s="34"/>
    </row>
    <row r="289" spans="1:11">
      <c r="A289" s="121"/>
      <c r="B289" s="114"/>
      <c r="C289" s="9" t="s">
        <v>3</v>
      </c>
      <c r="D289" s="36"/>
      <c r="E289" s="36"/>
      <c r="F289" s="36"/>
      <c r="G289" s="36"/>
      <c r="H289" s="36"/>
      <c r="I289" s="36"/>
      <c r="J289" s="36"/>
      <c r="K289" s="37"/>
    </row>
    <row r="290" spans="1:11" ht="20.25" thickBot="1">
      <c r="A290" s="121"/>
      <c r="B290" s="114"/>
      <c r="C290" s="10" t="s">
        <v>4</v>
      </c>
      <c r="D290" s="43"/>
      <c r="E290" s="45"/>
      <c r="F290" s="45"/>
      <c r="G290" s="42"/>
      <c r="H290" s="39"/>
      <c r="I290" s="39"/>
      <c r="J290" s="39"/>
      <c r="K290" s="40">
        <f>SUM(D290:J290)</f>
        <v>0</v>
      </c>
    </row>
    <row r="291" spans="1:11" ht="19.5" customHeight="1">
      <c r="A291" s="121"/>
      <c r="B291" s="113" t="s">
        <v>16</v>
      </c>
      <c r="C291" s="15" t="s">
        <v>2</v>
      </c>
      <c r="D291" s="33"/>
      <c r="E291" s="33"/>
      <c r="F291" s="33"/>
      <c r="G291" s="33"/>
      <c r="H291" s="33"/>
      <c r="I291" s="33"/>
      <c r="J291" s="33"/>
      <c r="K291" s="46"/>
    </row>
    <row r="292" spans="1:11">
      <c r="A292" s="121"/>
      <c r="B292" s="114"/>
      <c r="C292" s="16" t="s">
        <v>3</v>
      </c>
      <c r="D292" s="36"/>
      <c r="E292" s="36"/>
      <c r="F292" s="36"/>
      <c r="G292" s="36"/>
      <c r="H292" s="36"/>
      <c r="I292" s="36"/>
      <c r="J292" s="36"/>
      <c r="K292" s="47"/>
    </row>
    <row r="293" spans="1:11" ht="20.25" thickBot="1">
      <c r="A293" s="121"/>
      <c r="B293" s="114"/>
      <c r="C293" s="17" t="s">
        <v>4</v>
      </c>
      <c r="D293" s="38"/>
      <c r="E293" s="38"/>
      <c r="F293" s="39"/>
      <c r="G293" s="39"/>
      <c r="H293" s="39"/>
      <c r="I293" s="39"/>
      <c r="J293" s="38"/>
      <c r="K293" s="48">
        <f>SUM(D293:J293)</f>
        <v>0</v>
      </c>
    </row>
    <row r="294" spans="1:11" ht="19.5" customHeight="1">
      <c r="A294" s="121"/>
      <c r="B294" s="113" t="s">
        <v>17</v>
      </c>
      <c r="C294" s="11" t="s">
        <v>2</v>
      </c>
      <c r="D294" s="33"/>
      <c r="E294" s="33"/>
      <c r="F294" s="33"/>
      <c r="G294" s="32"/>
      <c r="H294" s="49"/>
      <c r="I294" s="33"/>
      <c r="J294" s="33"/>
      <c r="K294" s="50"/>
    </row>
    <row r="295" spans="1:11">
      <c r="A295" s="121"/>
      <c r="B295" s="114"/>
      <c r="C295" s="12" t="s">
        <v>3</v>
      </c>
      <c r="D295" s="35"/>
      <c r="E295" s="36"/>
      <c r="F295" s="36"/>
      <c r="G295" s="35"/>
      <c r="H295" s="51"/>
      <c r="I295" s="36"/>
      <c r="J295" s="36"/>
      <c r="K295" s="52"/>
    </row>
    <row r="296" spans="1:11" ht="20.25" thickBot="1">
      <c r="A296" s="121"/>
      <c r="B296" s="114"/>
      <c r="C296" s="13" t="s">
        <v>4</v>
      </c>
      <c r="D296" s="38"/>
      <c r="E296" s="38"/>
      <c r="F296" s="38"/>
      <c r="G296" s="38"/>
      <c r="H296" s="53"/>
      <c r="I296" s="38"/>
      <c r="J296" s="38"/>
      <c r="K296" s="40">
        <f>SUM(D296:J296)</f>
        <v>0</v>
      </c>
    </row>
    <row r="297" spans="1:11" ht="19.5" customHeight="1">
      <c r="A297" s="121"/>
      <c r="B297" s="113" t="s">
        <v>18</v>
      </c>
      <c r="C297" s="11" t="s">
        <v>2</v>
      </c>
      <c r="D297" s="33"/>
      <c r="E297" s="33"/>
      <c r="F297" s="33"/>
      <c r="G297" s="32"/>
      <c r="H297" s="49"/>
      <c r="I297" s="33"/>
      <c r="J297" s="33"/>
      <c r="K297" s="50"/>
    </row>
    <row r="298" spans="1:11">
      <c r="A298" s="121"/>
      <c r="B298" s="114"/>
      <c r="C298" s="12" t="s">
        <v>3</v>
      </c>
      <c r="D298" s="35"/>
      <c r="E298" s="36"/>
      <c r="F298" s="36"/>
      <c r="G298" s="35"/>
      <c r="H298" s="51"/>
      <c r="I298" s="36"/>
      <c r="J298" s="36"/>
      <c r="K298" s="52"/>
    </row>
    <row r="299" spans="1:11" ht="20.25" thickBot="1">
      <c r="A299" s="122"/>
      <c r="B299" s="115"/>
      <c r="C299" s="13" t="s">
        <v>4</v>
      </c>
      <c r="D299" s="38"/>
      <c r="E299" s="38"/>
      <c r="F299" s="38"/>
      <c r="G299" s="38"/>
      <c r="H299" s="53"/>
      <c r="I299" s="38"/>
      <c r="J299" s="38"/>
      <c r="K299" s="40">
        <f>SUM(D299:J299)</f>
        <v>0</v>
      </c>
    </row>
    <row r="300" spans="1:11" ht="19.5" customHeight="1">
      <c r="A300" s="120" t="s">
        <v>25</v>
      </c>
      <c r="B300" s="113" t="s">
        <v>13</v>
      </c>
      <c r="C300" s="8" t="s">
        <v>2</v>
      </c>
      <c r="D300" s="30"/>
      <c r="E300" s="30"/>
      <c r="F300" s="31"/>
      <c r="G300" s="32"/>
      <c r="H300" s="32"/>
      <c r="I300" s="32"/>
      <c r="J300" s="32"/>
      <c r="K300" s="34"/>
    </row>
    <row r="301" spans="1:11">
      <c r="A301" s="121"/>
      <c r="B301" s="114"/>
      <c r="C301" s="9" t="s">
        <v>3</v>
      </c>
      <c r="D301" s="35"/>
      <c r="E301" s="35"/>
      <c r="F301" s="36"/>
      <c r="G301" s="36"/>
      <c r="H301" s="36"/>
      <c r="I301" s="36"/>
      <c r="J301" s="36"/>
      <c r="K301" s="37"/>
    </row>
    <row r="302" spans="1:11" ht="20.25" thickBot="1">
      <c r="A302" s="121"/>
      <c r="B302" s="114"/>
      <c r="C302" s="10" t="s">
        <v>4</v>
      </c>
      <c r="D302" s="38"/>
      <c r="E302" s="38"/>
      <c r="F302" s="38"/>
      <c r="G302" s="39"/>
      <c r="H302" s="39"/>
      <c r="I302" s="39"/>
      <c r="J302" s="39"/>
      <c r="K302" s="40">
        <f>SUM(D302:J302)</f>
        <v>0</v>
      </c>
    </row>
    <row r="303" spans="1:11" ht="19.5" customHeight="1">
      <c r="A303" s="121"/>
      <c r="B303" s="113" t="s">
        <v>14</v>
      </c>
      <c r="C303" s="8" t="s">
        <v>2</v>
      </c>
      <c r="D303" s="33"/>
      <c r="E303" s="41"/>
      <c r="F303" s="33"/>
      <c r="G303" s="33"/>
      <c r="H303" s="33"/>
      <c r="I303" s="33"/>
      <c r="J303" s="33"/>
      <c r="K303" s="34"/>
    </row>
    <row r="304" spans="1:11">
      <c r="A304" s="121"/>
      <c r="B304" s="114"/>
      <c r="C304" s="9" t="s">
        <v>3</v>
      </c>
      <c r="D304" s="36"/>
      <c r="E304" s="36"/>
      <c r="F304" s="36"/>
      <c r="G304" s="36"/>
      <c r="H304" s="36"/>
      <c r="I304" s="36"/>
      <c r="J304" s="36"/>
      <c r="K304" s="37"/>
    </row>
    <row r="305" spans="1:11" ht="20.25" thickBot="1">
      <c r="A305" s="121"/>
      <c r="B305" s="114"/>
      <c r="C305" s="10" t="s">
        <v>4</v>
      </c>
      <c r="D305" s="42"/>
      <c r="E305" s="42"/>
      <c r="F305" s="43"/>
      <c r="G305" s="43"/>
      <c r="H305" s="39"/>
      <c r="I305" s="39"/>
      <c r="J305" s="44"/>
      <c r="K305" s="40">
        <f>SUM(D305:J305)</f>
        <v>0</v>
      </c>
    </row>
    <row r="306" spans="1:11" ht="19.5" customHeight="1">
      <c r="A306" s="121"/>
      <c r="B306" s="113" t="s">
        <v>15</v>
      </c>
      <c r="C306" s="8" t="s">
        <v>2</v>
      </c>
      <c r="D306" s="33"/>
      <c r="E306" s="33"/>
      <c r="F306" s="33"/>
      <c r="G306" s="41"/>
      <c r="H306" s="33"/>
      <c r="I306" s="33"/>
      <c r="J306" s="33"/>
      <c r="K306" s="34"/>
    </row>
    <row r="307" spans="1:11">
      <c r="A307" s="121"/>
      <c r="B307" s="114"/>
      <c r="C307" s="9" t="s">
        <v>3</v>
      </c>
      <c r="D307" s="36"/>
      <c r="E307" s="36"/>
      <c r="F307" s="36"/>
      <c r="G307" s="36"/>
      <c r="H307" s="36"/>
      <c r="I307" s="36"/>
      <c r="J307" s="36"/>
      <c r="K307" s="37"/>
    </row>
    <row r="308" spans="1:11" ht="20.25" thickBot="1">
      <c r="A308" s="121"/>
      <c r="B308" s="114"/>
      <c r="C308" s="10" t="s">
        <v>4</v>
      </c>
      <c r="D308" s="43"/>
      <c r="E308" s="45"/>
      <c r="F308" s="45"/>
      <c r="G308" s="42"/>
      <c r="H308" s="39"/>
      <c r="I308" s="39"/>
      <c r="J308" s="39"/>
      <c r="K308" s="40">
        <f>SUM(D308:J308)</f>
        <v>0</v>
      </c>
    </row>
    <row r="309" spans="1:11" ht="19.5" customHeight="1">
      <c r="A309" s="121"/>
      <c r="B309" s="113" t="s">
        <v>16</v>
      </c>
      <c r="C309" s="15" t="s">
        <v>2</v>
      </c>
      <c r="D309" s="33"/>
      <c r="E309" s="33"/>
      <c r="F309" s="33"/>
      <c r="G309" s="33"/>
      <c r="H309" s="33"/>
      <c r="I309" s="33"/>
      <c r="J309" s="33"/>
      <c r="K309" s="46"/>
    </row>
    <row r="310" spans="1:11">
      <c r="A310" s="121"/>
      <c r="B310" s="114"/>
      <c r="C310" s="16" t="s">
        <v>3</v>
      </c>
      <c r="D310" s="36"/>
      <c r="E310" s="36"/>
      <c r="F310" s="36"/>
      <c r="G310" s="36"/>
      <c r="H310" s="36"/>
      <c r="I310" s="36"/>
      <c r="J310" s="36"/>
      <c r="K310" s="47"/>
    </row>
    <row r="311" spans="1:11" ht="20.25" thickBot="1">
      <c r="A311" s="121"/>
      <c r="B311" s="114"/>
      <c r="C311" s="17" t="s">
        <v>4</v>
      </c>
      <c r="D311" s="38"/>
      <c r="E311" s="38"/>
      <c r="F311" s="39"/>
      <c r="G311" s="39"/>
      <c r="H311" s="39"/>
      <c r="I311" s="39"/>
      <c r="J311" s="38"/>
      <c r="K311" s="48">
        <f>SUM(D311:J311)</f>
        <v>0</v>
      </c>
    </row>
    <row r="312" spans="1:11" ht="19.5" customHeight="1">
      <c r="A312" s="121"/>
      <c r="B312" s="113" t="s">
        <v>17</v>
      </c>
      <c r="C312" s="11" t="s">
        <v>2</v>
      </c>
      <c r="D312" s="33"/>
      <c r="E312" s="33"/>
      <c r="F312" s="33"/>
      <c r="G312" s="32"/>
      <c r="H312" s="49"/>
      <c r="I312" s="33"/>
      <c r="J312" s="33"/>
      <c r="K312" s="50"/>
    </row>
    <row r="313" spans="1:11">
      <c r="A313" s="121"/>
      <c r="B313" s="114"/>
      <c r="C313" s="12" t="s">
        <v>3</v>
      </c>
      <c r="D313" s="35"/>
      <c r="E313" s="36"/>
      <c r="F313" s="36"/>
      <c r="G313" s="35"/>
      <c r="H313" s="51"/>
      <c r="I313" s="36"/>
      <c r="J313" s="36"/>
      <c r="K313" s="52"/>
    </row>
    <row r="314" spans="1:11" ht="20.25" thickBot="1">
      <c r="A314" s="121"/>
      <c r="B314" s="114"/>
      <c r="C314" s="13" t="s">
        <v>4</v>
      </c>
      <c r="D314" s="38"/>
      <c r="E314" s="38"/>
      <c r="F314" s="38"/>
      <c r="G314" s="38"/>
      <c r="H314" s="53"/>
      <c r="I314" s="38"/>
      <c r="J314" s="38"/>
      <c r="K314" s="40">
        <f>SUM(D314:J314)</f>
        <v>0</v>
      </c>
    </row>
    <row r="315" spans="1:11" ht="19.5" customHeight="1">
      <c r="A315" s="121"/>
      <c r="B315" s="113" t="s">
        <v>18</v>
      </c>
      <c r="C315" s="11" t="s">
        <v>2</v>
      </c>
      <c r="D315" s="33"/>
      <c r="E315" s="33"/>
      <c r="F315" s="33"/>
      <c r="G315" s="32"/>
      <c r="H315" s="49"/>
      <c r="I315" s="33"/>
      <c r="J315" s="33"/>
      <c r="K315" s="50"/>
    </row>
    <row r="316" spans="1:11">
      <c r="A316" s="121"/>
      <c r="B316" s="114"/>
      <c r="C316" s="12" t="s">
        <v>3</v>
      </c>
      <c r="D316" s="35"/>
      <c r="E316" s="36"/>
      <c r="F316" s="36"/>
      <c r="G316" s="35"/>
      <c r="H316" s="51"/>
      <c r="I316" s="36"/>
      <c r="J316" s="36"/>
      <c r="K316" s="52"/>
    </row>
    <row r="317" spans="1:11" ht="20.25" thickBot="1">
      <c r="A317" s="122"/>
      <c r="B317" s="115"/>
      <c r="C317" s="13" t="s">
        <v>4</v>
      </c>
      <c r="D317" s="38"/>
      <c r="E317" s="38"/>
      <c r="F317" s="38"/>
      <c r="G317" s="38"/>
      <c r="H317" s="53"/>
      <c r="I317" s="38"/>
      <c r="J317" s="38"/>
      <c r="K317" s="40">
        <f>SUM(D317:J317)</f>
        <v>0</v>
      </c>
    </row>
    <row r="318" spans="1:11" ht="19.5" customHeight="1">
      <c r="A318" s="120" t="s">
        <v>26</v>
      </c>
      <c r="B318" s="113" t="s">
        <v>13</v>
      </c>
      <c r="C318" s="8" t="s">
        <v>2</v>
      </c>
      <c r="D318" s="30"/>
      <c r="E318" s="30"/>
      <c r="F318" s="31"/>
      <c r="G318" s="32"/>
      <c r="H318" s="32"/>
      <c r="I318" s="32"/>
      <c r="J318" s="32"/>
      <c r="K318" s="34"/>
    </row>
    <row r="319" spans="1:11">
      <c r="A319" s="121"/>
      <c r="B319" s="114"/>
      <c r="C319" s="9" t="s">
        <v>3</v>
      </c>
      <c r="D319" s="35"/>
      <c r="E319" s="35"/>
      <c r="F319" s="36"/>
      <c r="G319" s="36"/>
      <c r="H319" s="36"/>
      <c r="I319" s="36"/>
      <c r="J319" s="36"/>
      <c r="K319" s="37"/>
    </row>
    <row r="320" spans="1:11" ht="20.25" thickBot="1">
      <c r="A320" s="121"/>
      <c r="B320" s="114"/>
      <c r="C320" s="10" t="s">
        <v>4</v>
      </c>
      <c r="D320" s="38"/>
      <c r="E320" s="38"/>
      <c r="F320" s="38"/>
      <c r="G320" s="39"/>
      <c r="H320" s="39"/>
      <c r="I320" s="39"/>
      <c r="J320" s="39"/>
      <c r="K320" s="40">
        <f>SUM(D320:J320)</f>
        <v>0</v>
      </c>
    </row>
    <row r="321" spans="1:11" ht="19.5" customHeight="1">
      <c r="A321" s="121"/>
      <c r="B321" s="113" t="s">
        <v>14</v>
      </c>
      <c r="C321" s="8" t="s">
        <v>2</v>
      </c>
      <c r="D321" s="33"/>
      <c r="E321" s="41"/>
      <c r="F321" s="33"/>
      <c r="G321" s="33"/>
      <c r="H321" s="33"/>
      <c r="I321" s="33"/>
      <c r="J321" s="33"/>
      <c r="K321" s="34"/>
    </row>
    <row r="322" spans="1:11">
      <c r="A322" s="121"/>
      <c r="B322" s="114"/>
      <c r="C322" s="9" t="s">
        <v>3</v>
      </c>
      <c r="D322" s="36"/>
      <c r="E322" s="36"/>
      <c r="F322" s="36"/>
      <c r="G322" s="36"/>
      <c r="H322" s="36"/>
      <c r="I322" s="36"/>
      <c r="J322" s="36"/>
      <c r="K322" s="37"/>
    </row>
    <row r="323" spans="1:11" ht="20.25" thickBot="1">
      <c r="A323" s="121"/>
      <c r="B323" s="114"/>
      <c r="C323" s="10" t="s">
        <v>4</v>
      </c>
      <c r="D323" s="42"/>
      <c r="E323" s="42"/>
      <c r="F323" s="43"/>
      <c r="G323" s="43"/>
      <c r="H323" s="39"/>
      <c r="I323" s="39"/>
      <c r="J323" s="44"/>
      <c r="K323" s="40">
        <f>SUM(D323:J323)</f>
        <v>0</v>
      </c>
    </row>
    <row r="324" spans="1:11" ht="19.5" customHeight="1">
      <c r="A324" s="121"/>
      <c r="B324" s="113" t="s">
        <v>15</v>
      </c>
      <c r="C324" s="8" t="s">
        <v>2</v>
      </c>
      <c r="D324" s="33"/>
      <c r="E324" s="33"/>
      <c r="F324" s="33"/>
      <c r="G324" s="41"/>
      <c r="H324" s="33"/>
      <c r="I324" s="33"/>
      <c r="J324" s="33"/>
      <c r="K324" s="34"/>
    </row>
    <row r="325" spans="1:11">
      <c r="A325" s="121"/>
      <c r="B325" s="114"/>
      <c r="C325" s="9" t="s">
        <v>3</v>
      </c>
      <c r="D325" s="36"/>
      <c r="E325" s="36"/>
      <c r="F325" s="36"/>
      <c r="G325" s="36"/>
      <c r="H325" s="36"/>
      <c r="I325" s="36"/>
      <c r="J325" s="36"/>
      <c r="K325" s="37"/>
    </row>
    <row r="326" spans="1:11" ht="20.25" thickBot="1">
      <c r="A326" s="121"/>
      <c r="B326" s="114"/>
      <c r="C326" s="10" t="s">
        <v>4</v>
      </c>
      <c r="D326" s="43"/>
      <c r="E326" s="45"/>
      <c r="F326" s="45"/>
      <c r="G326" s="42"/>
      <c r="H326" s="39"/>
      <c r="I326" s="39"/>
      <c r="J326" s="39"/>
      <c r="K326" s="40">
        <f>SUM(D326:J326)</f>
        <v>0</v>
      </c>
    </row>
    <row r="327" spans="1:11" ht="19.5" customHeight="1">
      <c r="A327" s="121"/>
      <c r="B327" s="113" t="s">
        <v>16</v>
      </c>
      <c r="C327" s="15" t="s">
        <v>2</v>
      </c>
      <c r="D327" s="33"/>
      <c r="E327" s="33"/>
      <c r="F327" s="33"/>
      <c r="G327" s="33"/>
      <c r="H327" s="33"/>
      <c r="I327" s="33"/>
      <c r="J327" s="33"/>
      <c r="K327" s="46"/>
    </row>
    <row r="328" spans="1:11">
      <c r="A328" s="121"/>
      <c r="B328" s="114"/>
      <c r="C328" s="16" t="s">
        <v>3</v>
      </c>
      <c r="D328" s="36"/>
      <c r="E328" s="36"/>
      <c r="F328" s="36"/>
      <c r="G328" s="36"/>
      <c r="H328" s="36"/>
      <c r="I328" s="36"/>
      <c r="J328" s="36"/>
      <c r="K328" s="47"/>
    </row>
    <row r="329" spans="1:11" ht="20.25" thickBot="1">
      <c r="A329" s="121"/>
      <c r="B329" s="114"/>
      <c r="C329" s="17" t="s">
        <v>4</v>
      </c>
      <c r="D329" s="38"/>
      <c r="E329" s="38"/>
      <c r="F329" s="39"/>
      <c r="G329" s="39"/>
      <c r="H329" s="39"/>
      <c r="I329" s="39"/>
      <c r="J329" s="38"/>
      <c r="K329" s="48">
        <f>SUM(D329:J329)</f>
        <v>0</v>
      </c>
    </row>
    <row r="330" spans="1:11" ht="19.5" customHeight="1">
      <c r="A330" s="121"/>
      <c r="B330" s="113" t="s">
        <v>17</v>
      </c>
      <c r="C330" s="11" t="s">
        <v>2</v>
      </c>
      <c r="D330" s="33"/>
      <c r="E330" s="33"/>
      <c r="F330" s="33"/>
      <c r="G330" s="32"/>
      <c r="H330" s="49"/>
      <c r="I330" s="33"/>
      <c r="J330" s="33"/>
      <c r="K330" s="50"/>
    </row>
    <row r="331" spans="1:11">
      <c r="A331" s="121"/>
      <c r="B331" s="114"/>
      <c r="C331" s="12" t="s">
        <v>3</v>
      </c>
      <c r="D331" s="35"/>
      <c r="E331" s="36"/>
      <c r="F331" s="36"/>
      <c r="G331" s="35"/>
      <c r="H331" s="51"/>
      <c r="I331" s="36"/>
      <c r="J331" s="36"/>
      <c r="K331" s="52"/>
    </row>
    <row r="332" spans="1:11" ht="20.25" thickBot="1">
      <c r="A332" s="121"/>
      <c r="B332" s="114"/>
      <c r="C332" s="13" t="s">
        <v>4</v>
      </c>
      <c r="D332" s="38"/>
      <c r="E332" s="38"/>
      <c r="F332" s="38"/>
      <c r="G332" s="38"/>
      <c r="H332" s="53"/>
      <c r="I332" s="38"/>
      <c r="J332" s="38"/>
      <c r="K332" s="40">
        <f>SUM(D332:J332)</f>
        <v>0</v>
      </c>
    </row>
    <row r="333" spans="1:11" ht="19.5" customHeight="1">
      <c r="A333" s="121"/>
      <c r="B333" s="113" t="s">
        <v>18</v>
      </c>
      <c r="C333" s="11" t="s">
        <v>2</v>
      </c>
      <c r="D333" s="33"/>
      <c r="E333" s="33"/>
      <c r="F333" s="33"/>
      <c r="G333" s="32"/>
      <c r="H333" s="49"/>
      <c r="I333" s="33"/>
      <c r="J333" s="33"/>
      <c r="K333" s="50"/>
    </row>
    <row r="334" spans="1:11">
      <c r="A334" s="121"/>
      <c r="B334" s="114"/>
      <c r="C334" s="12" t="s">
        <v>3</v>
      </c>
      <c r="D334" s="35"/>
      <c r="E334" s="36"/>
      <c r="F334" s="36"/>
      <c r="G334" s="35"/>
      <c r="H334" s="51"/>
      <c r="I334" s="36"/>
      <c r="J334" s="36"/>
      <c r="K334" s="52"/>
    </row>
    <row r="335" spans="1:11" ht="20.25" thickBot="1">
      <c r="A335" s="122"/>
      <c r="B335" s="115"/>
      <c r="C335" s="13" t="s">
        <v>4</v>
      </c>
      <c r="D335" s="38"/>
      <c r="E335" s="38"/>
      <c r="F335" s="38"/>
      <c r="G335" s="38"/>
      <c r="H335" s="53"/>
      <c r="I335" s="38"/>
      <c r="J335" s="38"/>
      <c r="K335" s="40">
        <f>SUM(D335:J335)</f>
        <v>0</v>
      </c>
    </row>
    <row r="336" spans="1:11" ht="19.5" customHeight="1">
      <c r="A336" s="120" t="s">
        <v>27</v>
      </c>
      <c r="B336" s="113" t="s">
        <v>13</v>
      </c>
      <c r="C336" s="8" t="s">
        <v>2</v>
      </c>
      <c r="D336" s="30"/>
      <c r="E336" s="30"/>
      <c r="F336" s="31"/>
      <c r="G336" s="32"/>
      <c r="H336" s="32"/>
      <c r="I336" s="32"/>
      <c r="J336" s="32"/>
      <c r="K336" s="34"/>
    </row>
    <row r="337" spans="1:11">
      <c r="A337" s="121"/>
      <c r="B337" s="114"/>
      <c r="C337" s="9" t="s">
        <v>3</v>
      </c>
      <c r="D337" s="35"/>
      <c r="E337" s="35"/>
      <c r="F337" s="36"/>
      <c r="G337" s="36"/>
      <c r="H337" s="36"/>
      <c r="I337" s="36"/>
      <c r="J337" s="36"/>
      <c r="K337" s="37"/>
    </row>
    <row r="338" spans="1:11" ht="20.25" thickBot="1">
      <c r="A338" s="121"/>
      <c r="B338" s="114"/>
      <c r="C338" s="10" t="s">
        <v>4</v>
      </c>
      <c r="D338" s="38"/>
      <c r="E338" s="38"/>
      <c r="F338" s="38"/>
      <c r="G338" s="39"/>
      <c r="H338" s="39"/>
      <c r="I338" s="39"/>
      <c r="J338" s="39"/>
      <c r="K338" s="40">
        <f>SUM(D338:J338)</f>
        <v>0</v>
      </c>
    </row>
    <row r="339" spans="1:11" ht="19.5" customHeight="1">
      <c r="A339" s="121"/>
      <c r="B339" s="113" t="s">
        <v>14</v>
      </c>
      <c r="C339" s="8" t="s">
        <v>2</v>
      </c>
      <c r="D339" s="33"/>
      <c r="E339" s="41"/>
      <c r="F339" s="33"/>
      <c r="G339" s="33"/>
      <c r="H339" s="33"/>
      <c r="I339" s="33"/>
      <c r="J339" s="33"/>
      <c r="K339" s="34"/>
    </row>
    <row r="340" spans="1:11">
      <c r="A340" s="121"/>
      <c r="B340" s="114"/>
      <c r="C340" s="9" t="s">
        <v>3</v>
      </c>
      <c r="D340" s="36"/>
      <c r="E340" s="36"/>
      <c r="F340" s="36"/>
      <c r="G340" s="36"/>
      <c r="H340" s="36"/>
      <c r="I340" s="36"/>
      <c r="J340" s="36"/>
      <c r="K340" s="37"/>
    </row>
    <row r="341" spans="1:11" ht="20.25" thickBot="1">
      <c r="A341" s="121"/>
      <c r="B341" s="114"/>
      <c r="C341" s="10" t="s">
        <v>4</v>
      </c>
      <c r="D341" s="42"/>
      <c r="E341" s="42"/>
      <c r="F341" s="43"/>
      <c r="G341" s="43"/>
      <c r="H341" s="39"/>
      <c r="I341" s="39"/>
      <c r="J341" s="44"/>
      <c r="K341" s="40">
        <f>SUM(D341:J341)</f>
        <v>0</v>
      </c>
    </row>
    <row r="342" spans="1:11" ht="19.5" customHeight="1">
      <c r="A342" s="121"/>
      <c r="B342" s="113" t="s">
        <v>15</v>
      </c>
      <c r="C342" s="8" t="s">
        <v>2</v>
      </c>
      <c r="D342" s="33"/>
      <c r="E342" s="33"/>
      <c r="F342" s="33"/>
      <c r="G342" s="41"/>
      <c r="H342" s="33"/>
      <c r="I342" s="33"/>
      <c r="J342" s="33"/>
      <c r="K342" s="34"/>
    </row>
    <row r="343" spans="1:11">
      <c r="A343" s="121"/>
      <c r="B343" s="114"/>
      <c r="C343" s="9" t="s">
        <v>3</v>
      </c>
      <c r="D343" s="36"/>
      <c r="E343" s="36"/>
      <c r="F343" s="36"/>
      <c r="G343" s="36"/>
      <c r="H343" s="36"/>
      <c r="I343" s="36"/>
      <c r="J343" s="36"/>
      <c r="K343" s="37"/>
    </row>
    <row r="344" spans="1:11" ht="20.25" thickBot="1">
      <c r="A344" s="121"/>
      <c r="B344" s="114"/>
      <c r="C344" s="10" t="s">
        <v>4</v>
      </c>
      <c r="D344" s="43"/>
      <c r="E344" s="45"/>
      <c r="F344" s="45"/>
      <c r="G344" s="42"/>
      <c r="H344" s="39"/>
      <c r="I344" s="39"/>
      <c r="J344" s="39"/>
      <c r="K344" s="40">
        <f>SUM(D344:J344)</f>
        <v>0</v>
      </c>
    </row>
    <row r="345" spans="1:11" ht="19.5" customHeight="1">
      <c r="A345" s="121"/>
      <c r="B345" s="113" t="s">
        <v>16</v>
      </c>
      <c r="C345" s="15" t="s">
        <v>2</v>
      </c>
      <c r="D345" s="33"/>
      <c r="E345" s="33"/>
      <c r="F345" s="33"/>
      <c r="G345" s="33"/>
      <c r="H345" s="33"/>
      <c r="I345" s="33"/>
      <c r="J345" s="33"/>
      <c r="K345" s="46"/>
    </row>
    <row r="346" spans="1:11">
      <c r="A346" s="121"/>
      <c r="B346" s="114"/>
      <c r="C346" s="16" t="s">
        <v>3</v>
      </c>
      <c r="D346" s="36"/>
      <c r="E346" s="36"/>
      <c r="F346" s="36"/>
      <c r="G346" s="36"/>
      <c r="H346" s="36"/>
      <c r="I346" s="36"/>
      <c r="J346" s="36"/>
      <c r="K346" s="47"/>
    </row>
    <row r="347" spans="1:11" ht="20.25" thickBot="1">
      <c r="A347" s="121"/>
      <c r="B347" s="114"/>
      <c r="C347" s="17" t="s">
        <v>4</v>
      </c>
      <c r="D347" s="38"/>
      <c r="E347" s="38"/>
      <c r="F347" s="39"/>
      <c r="G347" s="39"/>
      <c r="H347" s="39"/>
      <c r="I347" s="39"/>
      <c r="J347" s="38"/>
      <c r="K347" s="48">
        <f>SUM(D347:J347)</f>
        <v>0</v>
      </c>
    </row>
    <row r="348" spans="1:11" ht="19.5" customHeight="1">
      <c r="A348" s="121"/>
      <c r="B348" s="113" t="s">
        <v>17</v>
      </c>
      <c r="C348" s="11" t="s">
        <v>2</v>
      </c>
      <c r="D348" s="33"/>
      <c r="E348" s="33"/>
      <c r="F348" s="33"/>
      <c r="G348" s="32"/>
      <c r="H348" s="49"/>
      <c r="I348" s="33"/>
      <c r="J348" s="33"/>
      <c r="K348" s="50"/>
    </row>
    <row r="349" spans="1:11">
      <c r="A349" s="121"/>
      <c r="B349" s="114"/>
      <c r="C349" s="12" t="s">
        <v>3</v>
      </c>
      <c r="D349" s="35"/>
      <c r="E349" s="36"/>
      <c r="F349" s="36"/>
      <c r="G349" s="35"/>
      <c r="H349" s="51"/>
      <c r="I349" s="36"/>
      <c r="J349" s="36"/>
      <c r="K349" s="52"/>
    </row>
    <row r="350" spans="1:11" ht="20.25" thickBot="1">
      <c r="A350" s="121"/>
      <c r="B350" s="114"/>
      <c r="C350" s="13" t="s">
        <v>4</v>
      </c>
      <c r="D350" s="38"/>
      <c r="E350" s="38"/>
      <c r="F350" s="38"/>
      <c r="G350" s="38"/>
      <c r="H350" s="53"/>
      <c r="I350" s="38"/>
      <c r="J350" s="38"/>
      <c r="K350" s="40">
        <f>SUM(D350:J350)</f>
        <v>0</v>
      </c>
    </row>
    <row r="351" spans="1:11" ht="19.5" customHeight="1">
      <c r="A351" s="121"/>
      <c r="B351" s="113" t="s">
        <v>18</v>
      </c>
      <c r="C351" s="11" t="s">
        <v>2</v>
      </c>
      <c r="D351" s="33"/>
      <c r="E351" s="33"/>
      <c r="F351" s="33"/>
      <c r="G351" s="32"/>
      <c r="H351" s="49"/>
      <c r="I351" s="33"/>
      <c r="J351" s="33"/>
      <c r="K351" s="50"/>
    </row>
    <row r="352" spans="1:11">
      <c r="A352" s="121"/>
      <c r="B352" s="114"/>
      <c r="C352" s="12" t="s">
        <v>3</v>
      </c>
      <c r="D352" s="35"/>
      <c r="E352" s="36"/>
      <c r="F352" s="36"/>
      <c r="G352" s="35"/>
      <c r="H352" s="51"/>
      <c r="I352" s="36"/>
      <c r="J352" s="36"/>
      <c r="K352" s="52"/>
    </row>
    <row r="353" spans="1:11" ht="20.25" thickBot="1">
      <c r="A353" s="122"/>
      <c r="B353" s="115"/>
      <c r="C353" s="13" t="s">
        <v>4</v>
      </c>
      <c r="D353" s="38"/>
      <c r="E353" s="38"/>
      <c r="F353" s="38"/>
      <c r="G353" s="38"/>
      <c r="H353" s="53"/>
      <c r="I353" s="38"/>
      <c r="J353" s="38"/>
      <c r="K353" s="40">
        <f>SUM(D353:J353)</f>
        <v>0</v>
      </c>
    </row>
  </sheetData>
  <mergeCells count="144">
    <mergeCell ref="A336:A353"/>
    <mergeCell ref="B336:B338"/>
    <mergeCell ref="B339:B341"/>
    <mergeCell ref="B342:B344"/>
    <mergeCell ref="B345:B347"/>
    <mergeCell ref="B348:B350"/>
    <mergeCell ref="B351:B353"/>
    <mergeCell ref="A318:A335"/>
    <mergeCell ref="B318:B320"/>
    <mergeCell ref="B321:B323"/>
    <mergeCell ref="B324:B326"/>
    <mergeCell ref="B327:B329"/>
    <mergeCell ref="B330:B332"/>
    <mergeCell ref="B333:B335"/>
    <mergeCell ref="A300:A317"/>
    <mergeCell ref="B300:B302"/>
    <mergeCell ref="B303:B305"/>
    <mergeCell ref="B306:B308"/>
    <mergeCell ref="B309:B311"/>
    <mergeCell ref="B312:B314"/>
    <mergeCell ref="B315:B317"/>
    <mergeCell ref="A282:A299"/>
    <mergeCell ref="B282:B284"/>
    <mergeCell ref="B285:B287"/>
    <mergeCell ref="B288:B290"/>
    <mergeCell ref="B291:B293"/>
    <mergeCell ref="B294:B296"/>
    <mergeCell ref="B297:B299"/>
    <mergeCell ref="A264:A281"/>
    <mergeCell ref="B264:B266"/>
    <mergeCell ref="B267:B269"/>
    <mergeCell ref="B270:B272"/>
    <mergeCell ref="B273:B275"/>
    <mergeCell ref="B276:B278"/>
    <mergeCell ref="B279:B281"/>
    <mergeCell ref="A246:A263"/>
    <mergeCell ref="B246:B248"/>
    <mergeCell ref="B249:B251"/>
    <mergeCell ref="B252:B254"/>
    <mergeCell ref="B255:B257"/>
    <mergeCell ref="B258:B260"/>
    <mergeCell ref="B261:B263"/>
    <mergeCell ref="A228:A245"/>
    <mergeCell ref="B228:B230"/>
    <mergeCell ref="B231:B233"/>
    <mergeCell ref="B234:B236"/>
    <mergeCell ref="B237:B239"/>
    <mergeCell ref="B240:B242"/>
    <mergeCell ref="B243:B245"/>
    <mergeCell ref="A210:A227"/>
    <mergeCell ref="B210:B212"/>
    <mergeCell ref="B213:B215"/>
    <mergeCell ref="B216:B218"/>
    <mergeCell ref="B219:B221"/>
    <mergeCell ref="B222:B224"/>
    <mergeCell ref="B225:B227"/>
    <mergeCell ref="A192:A209"/>
    <mergeCell ref="B192:B194"/>
    <mergeCell ref="B195:B197"/>
    <mergeCell ref="B198:B200"/>
    <mergeCell ref="B201:B203"/>
    <mergeCell ref="B204:B206"/>
    <mergeCell ref="B207:B209"/>
    <mergeCell ref="A174:A191"/>
    <mergeCell ref="B174:B176"/>
    <mergeCell ref="B177:B179"/>
    <mergeCell ref="B180:B182"/>
    <mergeCell ref="B183:B185"/>
    <mergeCell ref="B186:B188"/>
    <mergeCell ref="B189:B191"/>
    <mergeCell ref="A156:A173"/>
    <mergeCell ref="B156:B158"/>
    <mergeCell ref="B159:B161"/>
    <mergeCell ref="B162:B164"/>
    <mergeCell ref="B165:B167"/>
    <mergeCell ref="B168:B170"/>
    <mergeCell ref="B171:B173"/>
    <mergeCell ref="A138:A155"/>
    <mergeCell ref="B138:B140"/>
    <mergeCell ref="B141:B143"/>
    <mergeCell ref="B144:B146"/>
    <mergeCell ref="B147:B149"/>
    <mergeCell ref="B150:B152"/>
    <mergeCell ref="B153:B155"/>
    <mergeCell ref="A120:A137"/>
    <mergeCell ref="B120:B122"/>
    <mergeCell ref="B123:B125"/>
    <mergeCell ref="B126:B128"/>
    <mergeCell ref="B129:B131"/>
    <mergeCell ref="B132:B134"/>
    <mergeCell ref="B135:B137"/>
    <mergeCell ref="A102:A119"/>
    <mergeCell ref="B102:B104"/>
    <mergeCell ref="B105:B107"/>
    <mergeCell ref="B108:B110"/>
    <mergeCell ref="B111:B113"/>
    <mergeCell ref="B114:B116"/>
    <mergeCell ref="B117:B119"/>
    <mergeCell ref="A84:A101"/>
    <mergeCell ref="B84:B86"/>
    <mergeCell ref="B87:B89"/>
    <mergeCell ref="B90:B92"/>
    <mergeCell ref="B93:B95"/>
    <mergeCell ref="B96:B98"/>
    <mergeCell ref="B99:B101"/>
    <mergeCell ref="A30:A47"/>
    <mergeCell ref="B30:B32"/>
    <mergeCell ref="B33:B35"/>
    <mergeCell ref="B36:B38"/>
    <mergeCell ref="B39:B41"/>
    <mergeCell ref="B42:B44"/>
    <mergeCell ref="B45:B47"/>
    <mergeCell ref="A66:A83"/>
    <mergeCell ref="B66:B68"/>
    <mergeCell ref="B69:B71"/>
    <mergeCell ref="B72:B74"/>
    <mergeCell ref="B75:B77"/>
    <mergeCell ref="B78:B80"/>
    <mergeCell ref="B81:B83"/>
    <mergeCell ref="A48:A65"/>
    <mergeCell ref="B48:B50"/>
    <mergeCell ref="B51:B53"/>
    <mergeCell ref="B54:B56"/>
    <mergeCell ref="B57:B59"/>
    <mergeCell ref="B60:B62"/>
    <mergeCell ref="B63:B65"/>
    <mergeCell ref="A10:K10"/>
    <mergeCell ref="D11:J11"/>
    <mergeCell ref="A12:A29"/>
    <mergeCell ref="B12:B14"/>
    <mergeCell ref="B15:B17"/>
    <mergeCell ref="B18:B20"/>
    <mergeCell ref="B21:B23"/>
    <mergeCell ref="B24:B26"/>
    <mergeCell ref="B27:B29"/>
    <mergeCell ref="A1:E1"/>
    <mergeCell ref="A2:E2"/>
    <mergeCell ref="A3:E3"/>
    <mergeCell ref="A4:E4"/>
    <mergeCell ref="A5:E5"/>
    <mergeCell ref="B6:E6"/>
    <mergeCell ref="A7:K7"/>
    <mergeCell ref="A8:K8"/>
    <mergeCell ref="A9:K9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1"/>
  <sheetViews>
    <sheetView tabSelected="1" zoomScale="55" zoomScaleNormal="55" zoomScalePageLayoutView="25" workbookViewId="0">
      <selection sqref="A1:G1"/>
    </sheetView>
  </sheetViews>
  <sheetFormatPr defaultColWidth="9.140625" defaultRowHeight="19.5"/>
  <cols>
    <col min="1" max="1" width="7.42578125" style="75" customWidth="1"/>
    <col min="2" max="2" width="8" style="69" customWidth="1"/>
    <col min="3" max="3" width="8.140625" style="61" customWidth="1"/>
    <col min="4" max="15" width="16.28515625" style="19" customWidth="1"/>
    <col min="16" max="16" width="26.5703125" style="19" customWidth="1"/>
    <col min="17" max="17" width="20.42578125" style="19" customWidth="1"/>
    <col min="18" max="18" width="16.28515625" style="19" customWidth="1"/>
    <col min="19" max="19" width="13" style="3" customWidth="1"/>
    <col min="20" max="16384" width="9.140625" style="3"/>
  </cols>
  <sheetData>
    <row r="1" spans="1:19" s="25" customFormat="1" ht="20.25">
      <c r="A1" s="104" t="s">
        <v>7</v>
      </c>
      <c r="B1" s="104"/>
      <c r="C1" s="104"/>
      <c r="D1" s="104"/>
      <c r="E1" s="104"/>
      <c r="F1" s="104"/>
      <c r="G1" s="104"/>
      <c r="H1" s="58"/>
      <c r="I1" s="58"/>
      <c r="J1" s="22"/>
      <c r="K1" s="22"/>
      <c r="L1" s="22"/>
      <c r="M1" s="23"/>
      <c r="N1" s="23"/>
      <c r="O1" s="23"/>
      <c r="P1" s="23"/>
      <c r="Q1" s="23"/>
      <c r="R1" s="23"/>
      <c r="S1" s="24"/>
    </row>
    <row r="2" spans="1:19" s="28" customFormat="1" ht="20.25">
      <c r="A2" s="105" t="s">
        <v>8</v>
      </c>
      <c r="B2" s="105"/>
      <c r="C2" s="105"/>
      <c r="D2" s="105"/>
      <c r="E2" s="105"/>
      <c r="F2" s="105"/>
      <c r="G2" s="105"/>
      <c r="H2" s="56"/>
      <c r="I2" s="56"/>
      <c r="J2" s="22"/>
      <c r="K2" s="22"/>
      <c r="L2" s="22"/>
      <c r="M2" s="26"/>
      <c r="N2" s="26"/>
      <c r="O2" s="26"/>
      <c r="P2" s="26"/>
      <c r="Q2" s="26"/>
      <c r="R2" s="26"/>
      <c r="S2" s="27"/>
    </row>
    <row r="3" spans="1:19" s="28" customFormat="1" ht="46.5" customHeight="1">
      <c r="A3" s="105" t="s">
        <v>10</v>
      </c>
      <c r="B3" s="105"/>
      <c r="C3" s="105"/>
      <c r="D3" s="105"/>
      <c r="E3" s="105"/>
      <c r="F3" s="105"/>
      <c r="G3" s="105"/>
      <c r="H3" s="56"/>
      <c r="I3" s="56"/>
      <c r="J3" s="22"/>
      <c r="K3" s="22"/>
      <c r="L3" s="22"/>
      <c r="M3" s="22"/>
      <c r="N3" s="22"/>
      <c r="O3" s="22"/>
      <c r="P3" s="26"/>
      <c r="Q3" s="26"/>
      <c r="R3" s="26"/>
      <c r="S3" s="29"/>
    </row>
    <row r="4" spans="1:19" s="28" customFormat="1" ht="20.25">
      <c r="A4" s="106" t="s">
        <v>9</v>
      </c>
      <c r="B4" s="106"/>
      <c r="C4" s="106"/>
      <c r="D4" s="106"/>
      <c r="E4" s="106"/>
      <c r="F4" s="106"/>
      <c r="G4" s="106"/>
      <c r="H4" s="57"/>
      <c r="I4" s="57"/>
      <c r="J4" s="26"/>
      <c r="K4" s="26"/>
      <c r="L4" s="26"/>
      <c r="M4" s="22"/>
      <c r="N4" s="22"/>
      <c r="O4" s="22"/>
      <c r="P4" s="26"/>
      <c r="Q4" s="26"/>
      <c r="R4" s="26"/>
      <c r="S4" s="29"/>
    </row>
    <row r="5" spans="1:19" s="28" customFormat="1" ht="20.25">
      <c r="A5" s="107" t="s">
        <v>12</v>
      </c>
      <c r="B5" s="107"/>
      <c r="C5" s="107"/>
      <c r="D5" s="107"/>
      <c r="E5" s="107"/>
      <c r="F5" s="107"/>
      <c r="G5" s="107"/>
      <c r="H5" s="58"/>
      <c r="I5" s="58"/>
      <c r="J5" s="26"/>
      <c r="K5" s="26"/>
      <c r="L5" s="26"/>
      <c r="M5" s="22"/>
      <c r="N5" s="22"/>
      <c r="O5" s="22"/>
      <c r="P5" s="26"/>
      <c r="Q5" s="26"/>
      <c r="R5" s="26"/>
      <c r="S5" s="29"/>
    </row>
    <row r="6" spans="1:19">
      <c r="A6" s="60"/>
      <c r="B6" s="108"/>
      <c r="C6" s="108"/>
      <c r="D6" s="108"/>
      <c r="E6" s="108"/>
      <c r="F6" s="108"/>
      <c r="G6" s="108"/>
      <c r="H6" s="59"/>
      <c r="I6" s="59"/>
      <c r="J6" s="18"/>
      <c r="K6" s="18"/>
      <c r="L6" s="18"/>
      <c r="M6" s="18"/>
      <c r="N6" s="18"/>
      <c r="O6" s="18"/>
      <c r="P6" s="18"/>
      <c r="Q6" s="18"/>
      <c r="R6" s="18"/>
      <c r="S6" s="1"/>
    </row>
    <row r="7" spans="1:19" s="21" customFormat="1" ht="44.25">
      <c r="A7" s="109" t="s">
        <v>11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</row>
    <row r="8" spans="1:19" s="21" customFormat="1" ht="44.25">
      <c r="A8" s="111" t="s">
        <v>403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</row>
    <row r="9" spans="1:19" s="21" customFormat="1" ht="45" thickBot="1">
      <c r="A9" s="112" t="s">
        <v>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spans="1:19" ht="20.25" thickBot="1">
      <c r="A10" s="74" t="s">
        <v>0</v>
      </c>
      <c r="B10" s="68" t="s">
        <v>1</v>
      </c>
      <c r="C10" s="97"/>
      <c r="D10" s="159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70" t="s">
        <v>5</v>
      </c>
    </row>
    <row r="11" spans="1:19" ht="40.5" customHeight="1">
      <c r="A11" s="149" t="s">
        <v>35</v>
      </c>
      <c r="B11" s="153" t="s">
        <v>13</v>
      </c>
      <c r="C11" s="62" t="s">
        <v>2</v>
      </c>
      <c r="D11" s="125" t="s">
        <v>70</v>
      </c>
      <c r="E11" s="125"/>
      <c r="F11" s="125"/>
      <c r="G11" s="129" t="s">
        <v>71</v>
      </c>
      <c r="H11" s="129"/>
      <c r="I11" s="129"/>
      <c r="J11" s="129" t="s">
        <v>72</v>
      </c>
      <c r="K11" s="129"/>
      <c r="L11" s="129"/>
      <c r="M11" s="129" t="s">
        <v>73</v>
      </c>
      <c r="N11" s="129"/>
      <c r="O11" s="129"/>
      <c r="P11" s="102"/>
      <c r="Q11" s="98"/>
      <c r="R11" s="98"/>
      <c r="S11" s="76"/>
    </row>
    <row r="12" spans="1:19" ht="40.5" customHeight="1">
      <c r="A12" s="150"/>
      <c r="B12" s="154"/>
      <c r="C12" s="63" t="s">
        <v>3</v>
      </c>
      <c r="D12" s="126" t="s">
        <v>119</v>
      </c>
      <c r="E12" s="126"/>
      <c r="F12" s="126"/>
      <c r="G12" s="126" t="s">
        <v>121</v>
      </c>
      <c r="H12" s="126"/>
      <c r="I12" s="126"/>
      <c r="J12" s="126" t="s">
        <v>303</v>
      </c>
      <c r="K12" s="126"/>
      <c r="L12" s="126"/>
      <c r="M12" s="126" t="s">
        <v>123</v>
      </c>
      <c r="N12" s="126"/>
      <c r="O12" s="126"/>
      <c r="P12" s="102"/>
      <c r="Q12" s="98"/>
      <c r="R12" s="98"/>
      <c r="S12" s="76"/>
    </row>
    <row r="13" spans="1:19" ht="24" customHeight="1">
      <c r="A13" s="150"/>
      <c r="B13" s="154"/>
      <c r="C13" s="64" t="s">
        <v>4</v>
      </c>
      <c r="D13" s="77">
        <v>10</v>
      </c>
      <c r="E13" s="77">
        <v>9</v>
      </c>
      <c r="F13" s="77">
        <v>9</v>
      </c>
      <c r="G13" s="99">
        <v>9</v>
      </c>
      <c r="H13" s="99">
        <v>9</v>
      </c>
      <c r="I13" s="99">
        <v>8</v>
      </c>
      <c r="J13" s="77">
        <v>8</v>
      </c>
      <c r="K13" s="77">
        <v>8</v>
      </c>
      <c r="L13" s="77">
        <v>8</v>
      </c>
      <c r="M13" s="99">
        <v>10</v>
      </c>
      <c r="N13" s="99">
        <v>9</v>
      </c>
      <c r="O13" s="99">
        <v>9</v>
      </c>
      <c r="P13" s="102"/>
      <c r="Q13" s="102"/>
      <c r="R13" s="102"/>
      <c r="S13" s="76">
        <f>SUM(D13:R13)</f>
        <v>106</v>
      </c>
    </row>
    <row r="14" spans="1:19" ht="24" customHeight="1">
      <c r="A14" s="150"/>
      <c r="B14" s="154"/>
      <c r="C14" s="64" t="s">
        <v>117</v>
      </c>
      <c r="D14" s="77"/>
      <c r="E14" s="77"/>
      <c r="F14" s="77"/>
      <c r="G14" s="99"/>
      <c r="H14" s="99"/>
      <c r="I14" s="99"/>
      <c r="J14" s="99"/>
      <c r="K14" s="99"/>
      <c r="L14" s="99"/>
      <c r="M14" s="99"/>
      <c r="N14" s="99"/>
      <c r="O14" s="99"/>
      <c r="P14" s="102"/>
      <c r="Q14" s="102"/>
      <c r="R14" s="102"/>
      <c r="S14" s="76"/>
    </row>
    <row r="15" spans="1:19" ht="24" customHeight="1" thickBot="1">
      <c r="A15" s="150"/>
      <c r="B15" s="155"/>
      <c r="C15" s="65" t="s">
        <v>118</v>
      </c>
      <c r="D15" s="77"/>
      <c r="E15" s="77"/>
      <c r="F15" s="77"/>
      <c r="G15" s="99"/>
      <c r="H15" s="99"/>
      <c r="I15" s="99"/>
      <c r="J15" s="99"/>
      <c r="K15" s="99"/>
      <c r="L15" s="99"/>
      <c r="M15" s="99"/>
      <c r="N15" s="99"/>
      <c r="O15" s="99"/>
      <c r="P15" s="102"/>
      <c r="Q15" s="102"/>
      <c r="R15" s="102"/>
      <c r="S15" s="76"/>
    </row>
    <row r="16" spans="1:19" ht="40.5" customHeight="1">
      <c r="A16" s="150"/>
      <c r="B16" s="153" t="s">
        <v>14</v>
      </c>
      <c r="C16" s="62" t="s">
        <v>2</v>
      </c>
      <c r="D16" s="129" t="s">
        <v>75</v>
      </c>
      <c r="E16" s="129"/>
      <c r="F16" s="129"/>
      <c r="G16" s="129" t="s">
        <v>76</v>
      </c>
      <c r="H16" s="129"/>
      <c r="I16" s="129"/>
      <c r="J16" s="129" t="s">
        <v>77</v>
      </c>
      <c r="K16" s="129"/>
      <c r="L16" s="129"/>
      <c r="M16" s="129" t="s">
        <v>74</v>
      </c>
      <c r="N16" s="129"/>
      <c r="O16" s="129"/>
      <c r="P16" s="136"/>
      <c r="Q16" s="35"/>
      <c r="R16" s="35"/>
      <c r="S16" s="76"/>
    </row>
    <row r="17" spans="1:19" ht="40.5" customHeight="1">
      <c r="A17" s="150"/>
      <c r="B17" s="154"/>
      <c r="C17" s="63" t="s">
        <v>3</v>
      </c>
      <c r="D17" s="126" t="s">
        <v>125</v>
      </c>
      <c r="E17" s="126"/>
      <c r="F17" s="126"/>
      <c r="G17" s="126" t="s">
        <v>126</v>
      </c>
      <c r="H17" s="126"/>
      <c r="I17" s="126"/>
      <c r="J17" s="126" t="s">
        <v>127</v>
      </c>
      <c r="K17" s="126"/>
      <c r="L17" s="126"/>
      <c r="M17" s="137" t="s">
        <v>124</v>
      </c>
      <c r="N17" s="137"/>
      <c r="O17" s="137"/>
      <c r="P17" s="138"/>
      <c r="Q17" s="35"/>
      <c r="R17" s="35"/>
      <c r="S17" s="76"/>
    </row>
    <row r="18" spans="1:19" ht="40.5" customHeight="1">
      <c r="A18" s="150"/>
      <c r="B18" s="154"/>
      <c r="C18" s="64" t="s">
        <v>4</v>
      </c>
      <c r="D18" s="99">
        <v>10</v>
      </c>
      <c r="E18" s="99">
        <v>10</v>
      </c>
      <c r="F18" s="99">
        <v>9</v>
      </c>
      <c r="G18" s="99">
        <v>9</v>
      </c>
      <c r="H18" s="99">
        <v>9</v>
      </c>
      <c r="I18" s="99">
        <v>9</v>
      </c>
      <c r="J18" s="78">
        <v>8</v>
      </c>
      <c r="K18" s="78">
        <v>8</v>
      </c>
      <c r="L18" s="78">
        <v>8</v>
      </c>
      <c r="M18" s="99">
        <v>8</v>
      </c>
      <c r="N18" s="99">
        <v>8</v>
      </c>
      <c r="O18" s="99">
        <v>8</v>
      </c>
      <c r="P18" s="35">
        <v>7</v>
      </c>
      <c r="Q18" s="35"/>
      <c r="R18" s="35"/>
      <c r="S18" s="76">
        <f>SUM(D18:P18)</f>
        <v>111</v>
      </c>
    </row>
    <row r="19" spans="1:19" ht="40.5" customHeight="1">
      <c r="A19" s="150"/>
      <c r="B19" s="154"/>
      <c r="C19" s="64" t="s">
        <v>117</v>
      </c>
      <c r="D19" s="99"/>
      <c r="E19" s="99"/>
      <c r="F19" s="99"/>
      <c r="G19" s="99"/>
      <c r="H19" s="99"/>
      <c r="I19" s="99"/>
      <c r="J19" s="99"/>
      <c r="K19" s="99"/>
      <c r="L19" s="99"/>
      <c r="M19" s="78"/>
      <c r="N19" s="78"/>
      <c r="O19" s="78"/>
      <c r="P19" s="102"/>
      <c r="Q19" s="102"/>
      <c r="R19" s="102"/>
      <c r="S19" s="76"/>
    </row>
    <row r="20" spans="1:19" ht="40.5" customHeight="1" thickBot="1">
      <c r="A20" s="150"/>
      <c r="B20" s="155"/>
      <c r="C20" s="65" t="s">
        <v>118</v>
      </c>
      <c r="D20" s="99"/>
      <c r="E20" s="99"/>
      <c r="F20" s="99"/>
      <c r="G20" s="99"/>
      <c r="H20" s="99"/>
      <c r="I20" s="99"/>
      <c r="J20" s="99"/>
      <c r="K20" s="99"/>
      <c r="L20" s="99"/>
      <c r="M20" s="78"/>
      <c r="N20" s="78"/>
      <c r="O20" s="78"/>
      <c r="P20" s="102"/>
      <c r="Q20" s="102"/>
      <c r="R20" s="102"/>
      <c r="S20" s="76"/>
    </row>
    <row r="21" spans="1:19" ht="24" customHeight="1">
      <c r="A21" s="150"/>
      <c r="B21" s="153" t="s">
        <v>15</v>
      </c>
      <c r="C21" s="62" t="s">
        <v>2</v>
      </c>
      <c r="D21" s="125" t="s">
        <v>78</v>
      </c>
      <c r="E21" s="125"/>
      <c r="F21" s="125"/>
      <c r="G21" s="125" t="s">
        <v>79</v>
      </c>
      <c r="H21" s="125"/>
      <c r="I21" s="125"/>
      <c r="J21" s="125" t="s">
        <v>80</v>
      </c>
      <c r="K21" s="125"/>
      <c r="L21" s="125"/>
      <c r="M21" s="125" t="s">
        <v>81</v>
      </c>
      <c r="N21" s="125"/>
      <c r="O21" s="125"/>
      <c r="P21" s="98"/>
      <c r="Q21" s="98"/>
      <c r="R21" s="98"/>
      <c r="S21" s="76"/>
    </row>
    <row r="22" spans="1:19" ht="40.5" customHeight="1">
      <c r="A22" s="150"/>
      <c r="B22" s="154"/>
      <c r="C22" s="63" t="s">
        <v>3</v>
      </c>
      <c r="D22" s="126" t="s">
        <v>128</v>
      </c>
      <c r="E22" s="126"/>
      <c r="F22" s="126"/>
      <c r="G22" s="126" t="s">
        <v>120</v>
      </c>
      <c r="H22" s="126"/>
      <c r="I22" s="126"/>
      <c r="J22" s="126" t="s">
        <v>121</v>
      </c>
      <c r="K22" s="126"/>
      <c r="L22" s="126"/>
      <c r="M22" s="126" t="s">
        <v>121</v>
      </c>
      <c r="N22" s="126"/>
      <c r="O22" s="126"/>
      <c r="P22" s="98"/>
      <c r="Q22" s="98"/>
      <c r="R22" s="98"/>
      <c r="S22" s="76"/>
    </row>
    <row r="23" spans="1:19" s="73" customFormat="1" ht="40.5" customHeight="1">
      <c r="A23" s="150"/>
      <c r="B23" s="154"/>
      <c r="C23" s="72" t="s">
        <v>4</v>
      </c>
      <c r="D23" s="99">
        <v>9</v>
      </c>
      <c r="E23" s="99">
        <v>9</v>
      </c>
      <c r="F23" s="99">
        <v>9</v>
      </c>
      <c r="G23" s="78">
        <v>9</v>
      </c>
      <c r="H23" s="78">
        <v>8</v>
      </c>
      <c r="I23" s="78">
        <v>8</v>
      </c>
      <c r="J23" s="78">
        <v>9</v>
      </c>
      <c r="K23" s="78">
        <v>9</v>
      </c>
      <c r="L23" s="78">
        <v>8</v>
      </c>
      <c r="M23" s="99">
        <v>9</v>
      </c>
      <c r="N23" s="99">
        <v>9</v>
      </c>
      <c r="O23" s="99">
        <v>8</v>
      </c>
      <c r="P23" s="102"/>
      <c r="Q23" s="102"/>
      <c r="R23" s="102"/>
      <c r="S23" s="76">
        <f>SUM(D23:R23)</f>
        <v>104</v>
      </c>
    </row>
    <row r="24" spans="1:19" ht="40.5" customHeight="1">
      <c r="A24" s="150"/>
      <c r="B24" s="154"/>
      <c r="C24" s="64" t="s">
        <v>117</v>
      </c>
      <c r="D24" s="79"/>
      <c r="E24" s="79"/>
      <c r="F24" s="79"/>
      <c r="G24" s="78"/>
      <c r="H24" s="78"/>
      <c r="I24" s="78"/>
      <c r="J24" s="78"/>
      <c r="K24" s="78"/>
      <c r="L24" s="78"/>
      <c r="M24" s="99"/>
      <c r="N24" s="99"/>
      <c r="O24" s="99"/>
      <c r="P24" s="102"/>
      <c r="Q24" s="102"/>
      <c r="R24" s="102"/>
      <c r="S24" s="76"/>
    </row>
    <row r="25" spans="1:19" ht="40.5" customHeight="1" thickBot="1">
      <c r="A25" s="150"/>
      <c r="B25" s="155"/>
      <c r="C25" s="65" t="s">
        <v>118</v>
      </c>
      <c r="D25" s="79"/>
      <c r="E25" s="79"/>
      <c r="F25" s="79"/>
      <c r="G25" s="78"/>
      <c r="H25" s="78"/>
      <c r="I25" s="78"/>
      <c r="J25" s="78"/>
      <c r="K25" s="78"/>
      <c r="L25" s="78"/>
      <c r="M25" s="99"/>
      <c r="N25" s="99"/>
      <c r="O25" s="99"/>
      <c r="P25" s="102"/>
      <c r="Q25" s="102"/>
      <c r="R25" s="102"/>
      <c r="S25" s="76"/>
    </row>
    <row r="26" spans="1:19" ht="40.5" customHeight="1">
      <c r="A26" s="150"/>
      <c r="B26" s="153" t="s">
        <v>16</v>
      </c>
      <c r="C26" s="62" t="s">
        <v>2</v>
      </c>
      <c r="D26" s="125" t="s">
        <v>82</v>
      </c>
      <c r="E26" s="125"/>
      <c r="F26" s="125"/>
      <c r="G26" s="125" t="s">
        <v>83</v>
      </c>
      <c r="H26" s="125"/>
      <c r="I26" s="125"/>
      <c r="J26" s="125" t="s">
        <v>84</v>
      </c>
      <c r="K26" s="125"/>
      <c r="L26" s="125"/>
      <c r="M26" s="129" t="s">
        <v>85</v>
      </c>
      <c r="N26" s="129"/>
      <c r="O26" s="129"/>
      <c r="P26" s="98"/>
      <c r="Q26" s="98"/>
      <c r="R26" s="98"/>
      <c r="S26" s="76"/>
    </row>
    <row r="27" spans="1:19" ht="40.5" customHeight="1">
      <c r="A27" s="150"/>
      <c r="B27" s="154"/>
      <c r="C27" s="63" t="s">
        <v>3</v>
      </c>
      <c r="D27" s="126" t="s">
        <v>130</v>
      </c>
      <c r="E27" s="126"/>
      <c r="F27" s="126"/>
      <c r="G27" s="126" t="s">
        <v>131</v>
      </c>
      <c r="H27" s="126"/>
      <c r="I27" s="126"/>
      <c r="J27" s="126" t="s">
        <v>129</v>
      </c>
      <c r="K27" s="126"/>
      <c r="L27" s="126"/>
      <c r="M27" s="126" t="s">
        <v>129</v>
      </c>
      <c r="N27" s="126"/>
      <c r="O27" s="126"/>
      <c r="P27" s="98"/>
      <c r="Q27" s="98"/>
      <c r="R27" s="98"/>
      <c r="S27" s="76"/>
    </row>
    <row r="28" spans="1:19" ht="40.5" customHeight="1">
      <c r="A28" s="150"/>
      <c r="B28" s="154"/>
      <c r="C28" s="64" t="s">
        <v>4</v>
      </c>
      <c r="D28" s="77">
        <v>10</v>
      </c>
      <c r="E28" s="77">
        <v>9</v>
      </c>
      <c r="F28" s="77">
        <v>9</v>
      </c>
      <c r="G28" s="77">
        <v>9</v>
      </c>
      <c r="H28" s="77">
        <v>9</v>
      </c>
      <c r="I28" s="77">
        <v>9</v>
      </c>
      <c r="J28" s="102">
        <v>9</v>
      </c>
      <c r="K28" s="102">
        <v>9</v>
      </c>
      <c r="L28" s="102">
        <v>8</v>
      </c>
      <c r="M28" s="99">
        <v>9</v>
      </c>
      <c r="N28" s="99">
        <v>9</v>
      </c>
      <c r="O28" s="99">
        <v>8</v>
      </c>
      <c r="P28" s="102"/>
      <c r="Q28" s="102"/>
      <c r="R28" s="77"/>
      <c r="S28" s="76">
        <f>SUM(D28:R28)</f>
        <v>107</v>
      </c>
    </row>
    <row r="29" spans="1:19" ht="40.5" customHeight="1">
      <c r="A29" s="150"/>
      <c r="B29" s="154"/>
      <c r="C29" s="64" t="s">
        <v>117</v>
      </c>
      <c r="D29" s="77"/>
      <c r="E29" s="77"/>
      <c r="F29" s="77"/>
      <c r="G29" s="77"/>
      <c r="H29" s="77"/>
      <c r="I29" s="77"/>
      <c r="J29" s="102"/>
      <c r="K29" s="102"/>
      <c r="L29" s="102"/>
      <c r="M29" s="99"/>
      <c r="N29" s="99"/>
      <c r="O29" s="99"/>
      <c r="P29" s="102"/>
      <c r="Q29" s="102"/>
      <c r="R29" s="77"/>
      <c r="S29" s="76"/>
    </row>
    <row r="30" spans="1:19" ht="40.5" customHeight="1" thickBot="1">
      <c r="A30" s="150"/>
      <c r="B30" s="155"/>
      <c r="C30" s="65" t="s">
        <v>118</v>
      </c>
      <c r="D30" s="77"/>
      <c r="E30" s="77"/>
      <c r="F30" s="77"/>
      <c r="G30" s="77"/>
      <c r="H30" s="77"/>
      <c r="I30" s="77"/>
      <c r="J30" s="102"/>
      <c r="K30" s="102"/>
      <c r="L30" s="102"/>
      <c r="M30" s="99"/>
      <c r="N30" s="99"/>
      <c r="O30" s="99"/>
      <c r="P30" s="102"/>
      <c r="Q30" s="102"/>
      <c r="R30" s="77"/>
      <c r="S30" s="76"/>
    </row>
    <row r="31" spans="1:19" ht="40.5" customHeight="1">
      <c r="A31" s="150"/>
      <c r="B31" s="153" t="s">
        <v>17</v>
      </c>
      <c r="C31" s="62" t="s">
        <v>2</v>
      </c>
      <c r="D31" s="128" t="s">
        <v>86</v>
      </c>
      <c r="E31" s="128"/>
      <c r="F31" s="128"/>
      <c r="G31" s="128" t="s">
        <v>87</v>
      </c>
      <c r="H31" s="128"/>
      <c r="I31" s="128"/>
      <c r="J31" s="128" t="s">
        <v>88</v>
      </c>
      <c r="K31" s="128"/>
      <c r="L31" s="128"/>
      <c r="M31" s="128" t="s">
        <v>89</v>
      </c>
      <c r="N31" s="128"/>
      <c r="O31" s="128"/>
      <c r="P31" s="98"/>
      <c r="Q31" s="98"/>
      <c r="R31" s="98"/>
      <c r="S31" s="76"/>
    </row>
    <row r="32" spans="1:19" ht="40.5" customHeight="1">
      <c r="A32" s="150"/>
      <c r="B32" s="154"/>
      <c r="C32" s="63" t="s">
        <v>3</v>
      </c>
      <c r="D32" s="126" t="s">
        <v>132</v>
      </c>
      <c r="E32" s="126"/>
      <c r="F32" s="126"/>
      <c r="G32" s="126" t="s">
        <v>129</v>
      </c>
      <c r="H32" s="126"/>
      <c r="I32" s="126"/>
      <c r="J32" s="126" t="s">
        <v>129</v>
      </c>
      <c r="K32" s="126"/>
      <c r="L32" s="126"/>
      <c r="M32" s="126" t="s">
        <v>129</v>
      </c>
      <c r="N32" s="126"/>
      <c r="O32" s="126"/>
      <c r="P32" s="98"/>
      <c r="Q32" s="98"/>
      <c r="R32" s="98"/>
      <c r="S32" s="76"/>
    </row>
    <row r="33" spans="1:19" ht="40.5" customHeight="1">
      <c r="A33" s="150"/>
      <c r="B33" s="154"/>
      <c r="C33" s="64" t="s">
        <v>4</v>
      </c>
      <c r="D33" s="77">
        <v>9</v>
      </c>
      <c r="E33" s="77">
        <v>9</v>
      </c>
      <c r="F33" s="77">
        <v>9</v>
      </c>
      <c r="G33" s="99">
        <v>9</v>
      </c>
      <c r="H33" s="99">
        <v>9</v>
      </c>
      <c r="I33" s="99">
        <v>8</v>
      </c>
      <c r="J33" s="77">
        <v>9</v>
      </c>
      <c r="K33" s="77">
        <v>9</v>
      </c>
      <c r="L33" s="77">
        <v>8</v>
      </c>
      <c r="M33" s="77">
        <v>9</v>
      </c>
      <c r="N33" s="77">
        <v>9</v>
      </c>
      <c r="O33" s="77">
        <v>8</v>
      </c>
      <c r="P33" s="77"/>
      <c r="Q33" s="77"/>
      <c r="R33" s="77"/>
      <c r="S33" s="76">
        <f>SUM(D33:R33)</f>
        <v>105</v>
      </c>
    </row>
    <row r="34" spans="1:19" ht="40.5" customHeight="1">
      <c r="A34" s="150"/>
      <c r="B34" s="154"/>
      <c r="C34" s="64" t="s">
        <v>117</v>
      </c>
      <c r="D34" s="77"/>
      <c r="E34" s="77"/>
      <c r="F34" s="77"/>
      <c r="G34" s="99"/>
      <c r="H34" s="99"/>
      <c r="I34" s="99"/>
      <c r="J34" s="77"/>
      <c r="K34" s="77"/>
      <c r="L34" s="77"/>
      <c r="M34" s="77"/>
      <c r="N34" s="77"/>
      <c r="O34" s="77"/>
      <c r="P34" s="77"/>
      <c r="Q34" s="77"/>
      <c r="R34" s="77"/>
      <c r="S34" s="76"/>
    </row>
    <row r="35" spans="1:19" ht="40.5" customHeight="1" thickBot="1">
      <c r="A35" s="150"/>
      <c r="B35" s="155"/>
      <c r="C35" s="65" t="s">
        <v>118</v>
      </c>
      <c r="D35" s="77"/>
      <c r="E35" s="77"/>
      <c r="F35" s="77"/>
      <c r="G35" s="99"/>
      <c r="H35" s="99"/>
      <c r="I35" s="99"/>
      <c r="J35" s="77"/>
      <c r="K35" s="77"/>
      <c r="L35" s="77"/>
      <c r="M35" s="77"/>
      <c r="N35" s="77"/>
      <c r="O35" s="77"/>
      <c r="P35" s="77"/>
      <c r="Q35" s="77"/>
      <c r="R35" s="77"/>
      <c r="S35" s="76"/>
    </row>
    <row r="36" spans="1:19" ht="40.5" customHeight="1">
      <c r="A36" s="150"/>
      <c r="B36" s="153" t="s">
        <v>18</v>
      </c>
      <c r="C36" s="62" t="s">
        <v>2</v>
      </c>
      <c r="D36" s="128" t="s">
        <v>90</v>
      </c>
      <c r="E36" s="128"/>
      <c r="F36" s="128"/>
      <c r="G36" s="128" t="s">
        <v>91</v>
      </c>
      <c r="H36" s="128"/>
      <c r="I36" s="128"/>
      <c r="J36" s="128" t="s">
        <v>93</v>
      </c>
      <c r="K36" s="128"/>
      <c r="L36" s="128"/>
      <c r="M36" s="139" t="s">
        <v>92</v>
      </c>
      <c r="N36" s="140"/>
      <c r="O36" s="140"/>
      <c r="P36" s="141"/>
      <c r="Q36" s="35"/>
      <c r="R36" s="35"/>
      <c r="S36" s="76"/>
    </row>
    <row r="37" spans="1:19" ht="40.5" customHeight="1">
      <c r="A37" s="150"/>
      <c r="B37" s="154"/>
      <c r="C37" s="63" t="s">
        <v>3</v>
      </c>
      <c r="D37" s="126" t="s">
        <v>129</v>
      </c>
      <c r="E37" s="126"/>
      <c r="F37" s="126"/>
      <c r="G37" s="126" t="s">
        <v>129</v>
      </c>
      <c r="H37" s="126"/>
      <c r="I37" s="126"/>
      <c r="J37" s="126" t="s">
        <v>120</v>
      </c>
      <c r="K37" s="126"/>
      <c r="L37" s="126"/>
      <c r="M37" s="142" t="s">
        <v>124</v>
      </c>
      <c r="N37" s="142"/>
      <c r="O37" s="142"/>
      <c r="P37" s="143"/>
      <c r="Q37" s="35"/>
      <c r="R37" s="35"/>
      <c r="S37" s="76"/>
    </row>
    <row r="38" spans="1:19" ht="40.5" customHeight="1">
      <c r="A38" s="150"/>
      <c r="B38" s="154"/>
      <c r="C38" s="64" t="s">
        <v>4</v>
      </c>
      <c r="D38" s="77">
        <v>9</v>
      </c>
      <c r="E38" s="77">
        <v>9</v>
      </c>
      <c r="F38" s="77">
        <v>8</v>
      </c>
      <c r="G38" s="77">
        <v>9</v>
      </c>
      <c r="H38" s="77">
        <v>9</v>
      </c>
      <c r="I38" s="77">
        <v>8</v>
      </c>
      <c r="J38" s="77">
        <v>9</v>
      </c>
      <c r="K38" s="77">
        <v>8</v>
      </c>
      <c r="L38" s="77">
        <v>8</v>
      </c>
      <c r="M38" s="77">
        <v>8</v>
      </c>
      <c r="N38" s="77">
        <v>8</v>
      </c>
      <c r="O38" s="77">
        <v>8</v>
      </c>
      <c r="P38" s="80">
        <v>7</v>
      </c>
      <c r="Q38" s="35"/>
      <c r="R38" s="35"/>
      <c r="S38" s="76">
        <f>SUM(D38:P38)</f>
        <v>108</v>
      </c>
    </row>
    <row r="39" spans="1:19" ht="40.5" customHeight="1">
      <c r="A39" s="150"/>
      <c r="B39" s="154"/>
      <c r="C39" s="64" t="s">
        <v>117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6"/>
    </row>
    <row r="40" spans="1:19" ht="40.5" customHeight="1" thickBot="1">
      <c r="A40" s="151"/>
      <c r="B40" s="155"/>
      <c r="C40" s="65" t="s">
        <v>118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6"/>
    </row>
    <row r="41" spans="1:19" ht="40.5" customHeight="1">
      <c r="A41" s="158" t="s">
        <v>36</v>
      </c>
      <c r="B41" s="153" t="s">
        <v>13</v>
      </c>
      <c r="C41" s="62" t="s">
        <v>2</v>
      </c>
      <c r="D41" s="123" t="s">
        <v>40</v>
      </c>
      <c r="E41" s="123"/>
      <c r="F41" s="123"/>
      <c r="G41" s="123" t="s">
        <v>41</v>
      </c>
      <c r="H41" s="123"/>
      <c r="I41" s="123"/>
      <c r="J41" s="123" t="s">
        <v>42</v>
      </c>
      <c r="K41" s="123"/>
      <c r="L41" s="123"/>
      <c r="M41" s="123" t="s">
        <v>47</v>
      </c>
      <c r="N41" s="123"/>
      <c r="O41" s="123"/>
      <c r="P41" s="98"/>
      <c r="Q41" s="102"/>
      <c r="R41" s="98"/>
      <c r="S41" s="76"/>
    </row>
    <row r="42" spans="1:19" ht="40.5" customHeight="1">
      <c r="A42" s="158"/>
      <c r="B42" s="154"/>
      <c r="C42" s="63" t="s">
        <v>3</v>
      </c>
      <c r="D42" s="126" t="s">
        <v>133</v>
      </c>
      <c r="E42" s="126"/>
      <c r="F42" s="126"/>
      <c r="G42" s="126" t="s">
        <v>134</v>
      </c>
      <c r="H42" s="126"/>
      <c r="I42" s="126"/>
      <c r="J42" s="126" t="s">
        <v>135</v>
      </c>
      <c r="K42" s="126"/>
      <c r="L42" s="126"/>
      <c r="M42" s="126" t="s">
        <v>48</v>
      </c>
      <c r="N42" s="126"/>
      <c r="O42" s="126"/>
      <c r="P42" s="98"/>
      <c r="Q42" s="102"/>
      <c r="R42" s="98"/>
      <c r="S42" s="76"/>
    </row>
    <row r="43" spans="1:19" ht="40.5" customHeight="1">
      <c r="A43" s="158"/>
      <c r="B43" s="154"/>
      <c r="C43" s="64" t="s">
        <v>4</v>
      </c>
      <c r="D43" s="77">
        <v>8</v>
      </c>
      <c r="E43" s="77">
        <v>8</v>
      </c>
      <c r="F43" s="77">
        <v>8</v>
      </c>
      <c r="G43" s="77">
        <v>9</v>
      </c>
      <c r="H43" s="77">
        <v>8</v>
      </c>
      <c r="I43" s="77">
        <v>8</v>
      </c>
      <c r="J43" s="77">
        <v>10</v>
      </c>
      <c r="K43" s="77">
        <v>9</v>
      </c>
      <c r="L43" s="77">
        <v>9</v>
      </c>
      <c r="M43" s="81">
        <v>9</v>
      </c>
      <c r="N43" s="102">
        <v>10</v>
      </c>
      <c r="O43" s="102">
        <v>9</v>
      </c>
      <c r="P43" s="102"/>
      <c r="Q43" s="102"/>
      <c r="R43" s="102"/>
      <c r="S43" s="76">
        <f>SUM(D43:R43)</f>
        <v>105</v>
      </c>
    </row>
    <row r="44" spans="1:19" ht="40.5" customHeight="1">
      <c r="A44" s="158"/>
      <c r="B44" s="154"/>
      <c r="C44" s="64" t="s">
        <v>117</v>
      </c>
      <c r="D44" s="77"/>
      <c r="E44" s="77"/>
      <c r="F44" s="77"/>
      <c r="G44" s="77"/>
      <c r="H44" s="77"/>
      <c r="I44" s="77"/>
      <c r="J44" s="77"/>
      <c r="K44" s="77"/>
      <c r="L44" s="77"/>
      <c r="M44" s="81"/>
      <c r="N44" s="102"/>
      <c r="O44" s="102"/>
      <c r="P44" s="102"/>
      <c r="Q44" s="102"/>
      <c r="R44" s="102"/>
      <c r="S44" s="76"/>
    </row>
    <row r="45" spans="1:19" ht="40.5" customHeight="1" thickBot="1">
      <c r="A45" s="158"/>
      <c r="B45" s="155"/>
      <c r="C45" s="65" t="s">
        <v>118</v>
      </c>
      <c r="D45" s="77"/>
      <c r="E45" s="77"/>
      <c r="F45" s="77"/>
      <c r="G45" s="77"/>
      <c r="H45" s="77"/>
      <c r="I45" s="77"/>
      <c r="J45" s="77"/>
      <c r="K45" s="77"/>
      <c r="L45" s="77"/>
      <c r="M45" s="81"/>
      <c r="N45" s="102"/>
      <c r="O45" s="102"/>
      <c r="P45" s="102"/>
      <c r="Q45" s="102"/>
      <c r="R45" s="102"/>
      <c r="S45" s="76"/>
    </row>
    <row r="46" spans="1:19" ht="40.5" customHeight="1">
      <c r="A46" s="158"/>
      <c r="B46" s="153" t="s">
        <v>14</v>
      </c>
      <c r="C46" s="62" t="s">
        <v>2</v>
      </c>
      <c r="D46" s="123" t="s">
        <v>43</v>
      </c>
      <c r="E46" s="123"/>
      <c r="F46" s="123"/>
      <c r="G46" s="123" t="s">
        <v>44</v>
      </c>
      <c r="H46" s="123"/>
      <c r="I46" s="123"/>
      <c r="J46" s="123" t="s">
        <v>45</v>
      </c>
      <c r="K46" s="123"/>
      <c r="L46" s="123"/>
      <c r="M46" s="123" t="s">
        <v>46</v>
      </c>
      <c r="N46" s="123"/>
      <c r="O46" s="123"/>
      <c r="P46" s="98"/>
      <c r="Q46" s="102"/>
      <c r="R46" s="98"/>
      <c r="S46" s="76"/>
    </row>
    <row r="47" spans="1:19" ht="40.5" customHeight="1">
      <c r="A47" s="158"/>
      <c r="B47" s="154"/>
      <c r="C47" s="63" t="s">
        <v>3</v>
      </c>
      <c r="D47" s="152" t="s">
        <v>136</v>
      </c>
      <c r="E47" s="152"/>
      <c r="F47" s="152"/>
      <c r="G47" s="126" t="s">
        <v>139</v>
      </c>
      <c r="H47" s="126"/>
      <c r="I47" s="126"/>
      <c r="J47" s="126" t="s">
        <v>133</v>
      </c>
      <c r="K47" s="126"/>
      <c r="L47" s="126"/>
      <c r="M47" s="126" t="s">
        <v>137</v>
      </c>
      <c r="N47" s="126"/>
      <c r="O47" s="126"/>
      <c r="P47" s="98"/>
      <c r="Q47" s="102"/>
      <c r="R47" s="98"/>
      <c r="S47" s="76"/>
    </row>
    <row r="48" spans="1:19" ht="40.5" customHeight="1">
      <c r="A48" s="158"/>
      <c r="B48" s="154"/>
      <c r="C48" s="64" t="s">
        <v>4</v>
      </c>
      <c r="D48" s="99">
        <v>10</v>
      </c>
      <c r="E48" s="99">
        <v>10</v>
      </c>
      <c r="F48" s="99">
        <v>10</v>
      </c>
      <c r="G48" s="99">
        <v>9</v>
      </c>
      <c r="H48" s="99">
        <v>8</v>
      </c>
      <c r="I48" s="99">
        <v>8</v>
      </c>
      <c r="J48" s="99">
        <v>8</v>
      </c>
      <c r="K48" s="99">
        <v>8</v>
      </c>
      <c r="L48" s="99">
        <v>8</v>
      </c>
      <c r="M48" s="81">
        <v>8</v>
      </c>
      <c r="N48" s="81">
        <v>8</v>
      </c>
      <c r="O48" s="81">
        <v>8</v>
      </c>
      <c r="P48" s="102"/>
      <c r="Q48" s="102"/>
      <c r="R48" s="102"/>
      <c r="S48" s="76">
        <f>SUM(D48:R48)</f>
        <v>103</v>
      </c>
    </row>
    <row r="49" spans="1:19" ht="40.5" customHeight="1">
      <c r="A49" s="158"/>
      <c r="B49" s="154"/>
      <c r="C49" s="64" t="s">
        <v>117</v>
      </c>
      <c r="D49" s="99"/>
      <c r="E49" s="99"/>
      <c r="F49" s="99"/>
      <c r="G49" s="99"/>
      <c r="H49" s="99"/>
      <c r="I49" s="99"/>
      <c r="J49" s="99"/>
      <c r="K49" s="99"/>
      <c r="L49" s="99"/>
      <c r="M49" s="81"/>
      <c r="N49" s="98"/>
      <c r="O49" s="98"/>
      <c r="P49" s="102"/>
      <c r="Q49" s="102"/>
      <c r="R49" s="102"/>
      <c r="S49" s="76"/>
    </row>
    <row r="50" spans="1:19" ht="40.5" customHeight="1" thickBot="1">
      <c r="A50" s="158"/>
      <c r="B50" s="155"/>
      <c r="C50" s="65" t="s">
        <v>118</v>
      </c>
      <c r="D50" s="99"/>
      <c r="E50" s="99"/>
      <c r="F50" s="99"/>
      <c r="G50" s="99"/>
      <c r="H50" s="99"/>
      <c r="I50" s="99"/>
      <c r="J50" s="99"/>
      <c r="K50" s="99"/>
      <c r="L50" s="99"/>
      <c r="M50" s="81"/>
      <c r="N50" s="98"/>
      <c r="O50" s="98"/>
      <c r="P50" s="102"/>
      <c r="Q50" s="102"/>
      <c r="R50" s="102"/>
      <c r="S50" s="76"/>
    </row>
    <row r="51" spans="1:19" ht="40.5" customHeight="1">
      <c r="A51" s="158"/>
      <c r="B51" s="153" t="s">
        <v>15</v>
      </c>
      <c r="C51" s="62" t="s">
        <v>2</v>
      </c>
      <c r="D51" s="123" t="s">
        <v>49</v>
      </c>
      <c r="E51" s="123"/>
      <c r="F51" s="123"/>
      <c r="G51" s="123" t="s">
        <v>50</v>
      </c>
      <c r="H51" s="123"/>
      <c r="I51" s="123"/>
      <c r="J51" s="123" t="s">
        <v>51</v>
      </c>
      <c r="K51" s="123"/>
      <c r="L51" s="123"/>
      <c r="M51" s="123" t="s">
        <v>52</v>
      </c>
      <c r="N51" s="123"/>
      <c r="O51" s="123"/>
      <c r="P51" s="102"/>
      <c r="Q51" s="98"/>
      <c r="R51" s="98"/>
      <c r="S51" s="76"/>
    </row>
    <row r="52" spans="1:19" ht="40.5" customHeight="1">
      <c r="A52" s="158"/>
      <c r="B52" s="154"/>
      <c r="C52" s="63" t="s">
        <v>3</v>
      </c>
      <c r="D52" s="126" t="s">
        <v>397</v>
      </c>
      <c r="E52" s="126"/>
      <c r="F52" s="126"/>
      <c r="G52" s="126" t="s">
        <v>140</v>
      </c>
      <c r="H52" s="126"/>
      <c r="I52" s="126"/>
      <c r="J52" s="126" t="s">
        <v>140</v>
      </c>
      <c r="K52" s="126"/>
      <c r="L52" s="126"/>
      <c r="M52" s="126" t="s">
        <v>138</v>
      </c>
      <c r="N52" s="126"/>
      <c r="O52" s="126"/>
      <c r="P52" s="102"/>
      <c r="Q52" s="98"/>
      <c r="R52" s="98"/>
      <c r="S52" s="76"/>
    </row>
    <row r="53" spans="1:19" ht="40.5" customHeight="1">
      <c r="A53" s="158"/>
      <c r="B53" s="154"/>
      <c r="C53" s="64" t="s">
        <v>4</v>
      </c>
      <c r="D53" s="81">
        <v>10</v>
      </c>
      <c r="E53" s="81">
        <v>8</v>
      </c>
      <c r="F53" s="81">
        <v>8</v>
      </c>
      <c r="G53" s="78">
        <v>8</v>
      </c>
      <c r="H53" s="78">
        <v>10</v>
      </c>
      <c r="I53" s="78">
        <v>8</v>
      </c>
      <c r="J53" s="78">
        <v>8</v>
      </c>
      <c r="K53" s="78">
        <v>8</v>
      </c>
      <c r="L53" s="78">
        <v>10</v>
      </c>
      <c r="M53" s="77">
        <v>10</v>
      </c>
      <c r="N53" s="77">
        <v>9</v>
      </c>
      <c r="O53" s="77">
        <v>9</v>
      </c>
      <c r="P53" s="102"/>
      <c r="Q53" s="102"/>
      <c r="R53" s="102"/>
      <c r="S53" s="76">
        <f>SUM(D53:R53)</f>
        <v>106</v>
      </c>
    </row>
    <row r="54" spans="1:19" ht="40.5" customHeight="1">
      <c r="A54" s="158"/>
      <c r="B54" s="154"/>
      <c r="C54" s="64" t="s">
        <v>117</v>
      </c>
      <c r="D54" s="81"/>
      <c r="E54" s="98"/>
      <c r="F54" s="98"/>
      <c r="G54" s="78"/>
      <c r="H54" s="78"/>
      <c r="I54" s="78"/>
      <c r="J54" s="78"/>
      <c r="K54" s="78"/>
      <c r="L54" s="78"/>
      <c r="M54" s="77"/>
      <c r="N54" s="77"/>
      <c r="O54" s="77"/>
      <c r="P54" s="102"/>
      <c r="Q54" s="102"/>
      <c r="R54" s="102"/>
      <c r="S54" s="76"/>
    </row>
    <row r="55" spans="1:19" ht="40.5" customHeight="1" thickBot="1">
      <c r="A55" s="158"/>
      <c r="B55" s="155"/>
      <c r="C55" s="65" t="s">
        <v>118</v>
      </c>
      <c r="D55" s="81"/>
      <c r="E55" s="98"/>
      <c r="F55" s="98"/>
      <c r="G55" s="78"/>
      <c r="H55" s="78"/>
      <c r="I55" s="78"/>
      <c r="J55" s="78"/>
      <c r="K55" s="78"/>
      <c r="L55" s="78"/>
      <c r="M55" s="77"/>
      <c r="N55" s="77"/>
      <c r="O55" s="77"/>
      <c r="P55" s="102"/>
      <c r="Q55" s="102"/>
      <c r="R55" s="102"/>
      <c r="S55" s="76"/>
    </row>
    <row r="56" spans="1:19" ht="40.5" customHeight="1">
      <c r="A56" s="158"/>
      <c r="B56" s="153" t="s">
        <v>16</v>
      </c>
      <c r="C56" s="62" t="s">
        <v>2</v>
      </c>
      <c r="D56" s="123" t="s">
        <v>53</v>
      </c>
      <c r="E56" s="123"/>
      <c r="F56" s="123"/>
      <c r="G56" s="123" t="s">
        <v>54</v>
      </c>
      <c r="H56" s="123"/>
      <c r="I56" s="123"/>
      <c r="J56" s="123" t="s">
        <v>55</v>
      </c>
      <c r="K56" s="123"/>
      <c r="L56" s="123"/>
      <c r="M56" s="123" t="s">
        <v>56</v>
      </c>
      <c r="N56" s="123"/>
      <c r="O56" s="123"/>
      <c r="P56" s="98"/>
      <c r="Q56" s="98"/>
      <c r="R56" s="98"/>
      <c r="S56" s="76"/>
    </row>
    <row r="57" spans="1:19" ht="40.5" customHeight="1">
      <c r="A57" s="158"/>
      <c r="B57" s="154"/>
      <c r="C57" s="63" t="s">
        <v>3</v>
      </c>
      <c r="D57" s="126" t="s">
        <v>141</v>
      </c>
      <c r="E57" s="126"/>
      <c r="F57" s="126"/>
      <c r="G57" s="126" t="s">
        <v>142</v>
      </c>
      <c r="H57" s="126"/>
      <c r="I57" s="126"/>
      <c r="J57" s="126" t="s">
        <v>143</v>
      </c>
      <c r="K57" s="126"/>
      <c r="L57" s="126"/>
      <c r="M57" s="126" t="s">
        <v>133</v>
      </c>
      <c r="N57" s="126"/>
      <c r="O57" s="126"/>
      <c r="P57" s="98"/>
      <c r="Q57" s="98"/>
      <c r="R57" s="98"/>
      <c r="S57" s="76"/>
    </row>
    <row r="58" spans="1:19" ht="40.5" customHeight="1">
      <c r="A58" s="158"/>
      <c r="B58" s="154"/>
      <c r="C58" s="64" t="s">
        <v>4</v>
      </c>
      <c r="D58" s="99">
        <v>8</v>
      </c>
      <c r="E58" s="99">
        <v>10</v>
      </c>
      <c r="F58" s="99">
        <v>8</v>
      </c>
      <c r="G58" s="77">
        <v>9</v>
      </c>
      <c r="H58" s="77">
        <v>9</v>
      </c>
      <c r="I58" s="77">
        <v>9</v>
      </c>
      <c r="J58" s="102">
        <v>8</v>
      </c>
      <c r="K58" s="102">
        <v>8</v>
      </c>
      <c r="L58" s="102">
        <v>8</v>
      </c>
      <c r="M58" s="99">
        <v>8</v>
      </c>
      <c r="N58" s="99">
        <v>8</v>
      </c>
      <c r="O58" s="99">
        <v>8</v>
      </c>
      <c r="P58" s="102"/>
      <c r="Q58" s="102"/>
      <c r="R58" s="77"/>
      <c r="S58" s="76">
        <f>SUM(D58:R58)</f>
        <v>101</v>
      </c>
    </row>
    <row r="59" spans="1:19" ht="40.5" customHeight="1">
      <c r="A59" s="158"/>
      <c r="B59" s="154"/>
      <c r="C59" s="64" t="s">
        <v>117</v>
      </c>
      <c r="D59" s="99"/>
      <c r="E59" s="99"/>
      <c r="F59" s="99"/>
      <c r="G59" s="77"/>
      <c r="H59" s="77"/>
      <c r="I59" s="77"/>
      <c r="J59" s="102"/>
      <c r="K59" s="102"/>
      <c r="L59" s="102"/>
      <c r="M59" s="99"/>
      <c r="N59" s="99"/>
      <c r="O59" s="99"/>
      <c r="P59" s="102"/>
      <c r="Q59" s="102"/>
      <c r="R59" s="77"/>
      <c r="S59" s="76"/>
    </row>
    <row r="60" spans="1:19" ht="40.5" customHeight="1" thickBot="1">
      <c r="A60" s="158"/>
      <c r="B60" s="155"/>
      <c r="C60" s="65" t="s">
        <v>118</v>
      </c>
      <c r="D60" s="99"/>
      <c r="E60" s="99"/>
      <c r="F60" s="99"/>
      <c r="G60" s="77"/>
      <c r="H60" s="77"/>
      <c r="I60" s="77"/>
      <c r="J60" s="102"/>
      <c r="K60" s="102"/>
      <c r="L60" s="102"/>
      <c r="M60" s="99"/>
      <c r="N60" s="99"/>
      <c r="O60" s="99"/>
      <c r="P60" s="102"/>
      <c r="Q60" s="102"/>
      <c r="R60" s="77"/>
      <c r="S60" s="76"/>
    </row>
    <row r="61" spans="1:19" ht="40.5" customHeight="1">
      <c r="A61" s="158"/>
      <c r="B61" s="153" t="s">
        <v>17</v>
      </c>
      <c r="C61" s="62" t="s">
        <v>2</v>
      </c>
      <c r="D61" s="123" t="s">
        <v>57</v>
      </c>
      <c r="E61" s="123"/>
      <c r="F61" s="123"/>
      <c r="G61" s="123" t="s">
        <v>58</v>
      </c>
      <c r="H61" s="123"/>
      <c r="I61" s="123"/>
      <c r="J61" s="123" t="s">
        <v>59</v>
      </c>
      <c r="K61" s="123"/>
      <c r="L61" s="123"/>
      <c r="M61" s="123" t="s">
        <v>60</v>
      </c>
      <c r="N61" s="123"/>
      <c r="O61" s="123"/>
      <c r="P61" s="98"/>
      <c r="Q61" s="98"/>
      <c r="R61" s="98"/>
      <c r="S61" s="76"/>
    </row>
    <row r="62" spans="1:19" ht="40.5" customHeight="1">
      <c r="A62" s="158"/>
      <c r="B62" s="154"/>
      <c r="C62" s="63" t="s">
        <v>3</v>
      </c>
      <c r="D62" s="126" t="s">
        <v>144</v>
      </c>
      <c r="E62" s="126"/>
      <c r="F62" s="126"/>
      <c r="G62" s="126" t="s">
        <v>134</v>
      </c>
      <c r="H62" s="126"/>
      <c r="I62" s="126"/>
      <c r="J62" s="126" t="s">
        <v>145</v>
      </c>
      <c r="K62" s="126"/>
      <c r="L62" s="126"/>
      <c r="M62" s="126" t="s">
        <v>146</v>
      </c>
      <c r="N62" s="126"/>
      <c r="O62" s="126"/>
      <c r="P62" s="98"/>
      <c r="Q62" s="98"/>
      <c r="R62" s="98"/>
      <c r="S62" s="76"/>
    </row>
    <row r="63" spans="1:19" ht="40.5" customHeight="1">
      <c r="A63" s="158"/>
      <c r="B63" s="154"/>
      <c r="C63" s="64" t="s">
        <v>4</v>
      </c>
      <c r="D63" s="81">
        <v>10</v>
      </c>
      <c r="E63" s="81">
        <v>8</v>
      </c>
      <c r="F63" s="81">
        <v>8</v>
      </c>
      <c r="G63" s="99">
        <v>8</v>
      </c>
      <c r="H63" s="99">
        <v>9</v>
      </c>
      <c r="I63" s="99">
        <v>8</v>
      </c>
      <c r="J63" s="99">
        <v>10</v>
      </c>
      <c r="K63" s="99">
        <v>9</v>
      </c>
      <c r="L63" s="99">
        <v>10</v>
      </c>
      <c r="M63" s="99">
        <v>8</v>
      </c>
      <c r="N63" s="99">
        <v>10</v>
      </c>
      <c r="O63" s="99">
        <v>8</v>
      </c>
      <c r="P63" s="77"/>
      <c r="Q63" s="77"/>
      <c r="R63" s="77"/>
      <c r="S63" s="76">
        <f>SUM(D63:R63)</f>
        <v>106</v>
      </c>
    </row>
    <row r="64" spans="1:19" ht="40.5" customHeight="1">
      <c r="A64" s="158"/>
      <c r="B64" s="154"/>
      <c r="C64" s="64" t="s">
        <v>117</v>
      </c>
      <c r="D64" s="98"/>
      <c r="E64" s="98"/>
      <c r="F64" s="98"/>
      <c r="G64" s="99"/>
      <c r="H64" s="99"/>
      <c r="I64" s="99"/>
      <c r="J64" s="99"/>
      <c r="K64" s="99"/>
      <c r="L64" s="99"/>
      <c r="M64" s="99"/>
      <c r="N64" s="99"/>
      <c r="O64" s="99"/>
      <c r="P64" s="77"/>
      <c r="Q64" s="77"/>
      <c r="R64" s="77"/>
      <c r="S64" s="76"/>
    </row>
    <row r="65" spans="1:19" ht="40.5" customHeight="1" thickBot="1">
      <c r="A65" s="158"/>
      <c r="B65" s="155"/>
      <c r="C65" s="65" t="s">
        <v>118</v>
      </c>
      <c r="D65" s="98"/>
      <c r="E65" s="98"/>
      <c r="F65" s="98"/>
      <c r="G65" s="99"/>
      <c r="H65" s="99"/>
      <c r="I65" s="99"/>
      <c r="J65" s="99"/>
      <c r="K65" s="99"/>
      <c r="L65" s="99"/>
      <c r="M65" s="99"/>
      <c r="N65" s="99"/>
      <c r="O65" s="99"/>
      <c r="P65" s="77"/>
      <c r="Q65" s="77"/>
      <c r="R65" s="77"/>
      <c r="S65" s="76"/>
    </row>
    <row r="66" spans="1:19" ht="40.5" customHeight="1">
      <c r="A66" s="158"/>
      <c r="B66" s="153" t="s">
        <v>18</v>
      </c>
      <c r="C66" s="62" t="s">
        <v>2</v>
      </c>
      <c r="D66" s="123" t="s">
        <v>61</v>
      </c>
      <c r="E66" s="123"/>
      <c r="F66" s="123"/>
      <c r="G66" s="123" t="s">
        <v>62</v>
      </c>
      <c r="H66" s="123"/>
      <c r="I66" s="123"/>
      <c r="J66" s="123" t="s">
        <v>63</v>
      </c>
      <c r="K66" s="123"/>
      <c r="L66" s="123"/>
      <c r="M66" s="100"/>
      <c r="N66" s="100"/>
      <c r="O66" s="100"/>
      <c r="P66" s="98"/>
      <c r="Q66" s="98"/>
      <c r="R66" s="98"/>
      <c r="S66" s="76"/>
    </row>
    <row r="67" spans="1:19" ht="40.5" customHeight="1">
      <c r="A67" s="158"/>
      <c r="B67" s="154"/>
      <c r="C67" s="63" t="s">
        <v>3</v>
      </c>
      <c r="D67" s="126" t="s">
        <v>144</v>
      </c>
      <c r="E67" s="126"/>
      <c r="F67" s="126"/>
      <c r="G67" s="126" t="s">
        <v>146</v>
      </c>
      <c r="H67" s="126"/>
      <c r="I67" s="126"/>
      <c r="J67" s="126" t="s">
        <v>147</v>
      </c>
      <c r="K67" s="126"/>
      <c r="L67" s="126"/>
      <c r="M67" s="102"/>
      <c r="N67" s="102"/>
      <c r="O67" s="102"/>
      <c r="P67" s="98"/>
      <c r="Q67" s="98"/>
      <c r="R67" s="98"/>
      <c r="S67" s="76"/>
    </row>
    <row r="68" spans="1:19" ht="40.5" customHeight="1">
      <c r="A68" s="158"/>
      <c r="B68" s="154"/>
      <c r="C68" s="64" t="s">
        <v>4</v>
      </c>
      <c r="D68" s="99">
        <v>8</v>
      </c>
      <c r="E68" s="99">
        <v>10</v>
      </c>
      <c r="F68" s="99">
        <v>8</v>
      </c>
      <c r="G68" s="99">
        <v>10</v>
      </c>
      <c r="H68" s="99">
        <v>8</v>
      </c>
      <c r="I68" s="99">
        <v>8</v>
      </c>
      <c r="J68" s="99">
        <v>8</v>
      </c>
      <c r="K68" s="99">
        <v>8</v>
      </c>
      <c r="L68" s="99">
        <v>9</v>
      </c>
      <c r="M68" s="102"/>
      <c r="N68" s="102"/>
      <c r="O68" s="102"/>
      <c r="P68" s="77"/>
      <c r="Q68" s="77"/>
      <c r="R68" s="77"/>
      <c r="S68" s="76">
        <f>SUM(D68:R68)</f>
        <v>77</v>
      </c>
    </row>
    <row r="69" spans="1:19" ht="40.5" customHeight="1">
      <c r="A69" s="158"/>
      <c r="B69" s="154"/>
      <c r="C69" s="64" t="s">
        <v>117</v>
      </c>
      <c r="D69" s="99"/>
      <c r="E69" s="99"/>
      <c r="F69" s="99"/>
      <c r="G69" s="99"/>
      <c r="H69" s="99"/>
      <c r="I69" s="99"/>
      <c r="J69" s="99"/>
      <c r="K69" s="99"/>
      <c r="L69" s="99"/>
      <c r="M69" s="102"/>
      <c r="N69" s="102"/>
      <c r="O69" s="102"/>
      <c r="P69" s="77"/>
      <c r="Q69" s="77"/>
      <c r="R69" s="77"/>
      <c r="S69" s="76"/>
    </row>
    <row r="70" spans="1:19" ht="40.5" customHeight="1" thickBot="1">
      <c r="A70" s="158"/>
      <c r="B70" s="155"/>
      <c r="C70" s="65" t="s">
        <v>118</v>
      </c>
      <c r="D70" s="99"/>
      <c r="E70" s="99"/>
      <c r="F70" s="99"/>
      <c r="G70" s="99"/>
      <c r="H70" s="99"/>
      <c r="I70" s="99"/>
      <c r="J70" s="99"/>
      <c r="K70" s="99"/>
      <c r="L70" s="99"/>
      <c r="M70" s="102"/>
      <c r="N70" s="102"/>
      <c r="O70" s="102"/>
      <c r="P70" s="77"/>
      <c r="Q70" s="77"/>
      <c r="R70" s="77"/>
      <c r="S70" s="76"/>
    </row>
    <row r="71" spans="1:19" ht="40.5" customHeight="1">
      <c r="A71" s="149" t="s">
        <v>37</v>
      </c>
      <c r="B71" s="153" t="s">
        <v>13</v>
      </c>
      <c r="C71" s="62" t="s">
        <v>2</v>
      </c>
      <c r="D71" s="128" t="s">
        <v>94</v>
      </c>
      <c r="E71" s="128"/>
      <c r="F71" s="128"/>
      <c r="G71" s="129" t="s">
        <v>95</v>
      </c>
      <c r="H71" s="129"/>
      <c r="I71" s="129"/>
      <c r="J71" s="128" t="s">
        <v>96</v>
      </c>
      <c r="K71" s="128"/>
      <c r="L71" s="128"/>
      <c r="M71" s="129" t="s">
        <v>97</v>
      </c>
      <c r="N71" s="129"/>
      <c r="O71" s="129"/>
      <c r="P71" s="102"/>
      <c r="Q71" s="98"/>
      <c r="R71" s="98"/>
      <c r="S71" s="76"/>
    </row>
    <row r="72" spans="1:19" ht="40.5" customHeight="1">
      <c r="A72" s="150"/>
      <c r="B72" s="154"/>
      <c r="C72" s="63" t="s">
        <v>3</v>
      </c>
      <c r="D72" s="126" t="s">
        <v>148</v>
      </c>
      <c r="E72" s="126"/>
      <c r="F72" s="126"/>
      <c r="G72" s="124" t="s">
        <v>149</v>
      </c>
      <c r="H72" s="124"/>
      <c r="I72" s="124"/>
      <c r="J72" s="126" t="s">
        <v>150</v>
      </c>
      <c r="K72" s="126"/>
      <c r="L72" s="126"/>
      <c r="M72" s="124" t="s">
        <v>151</v>
      </c>
      <c r="N72" s="124"/>
      <c r="O72" s="124"/>
      <c r="P72" s="98"/>
      <c r="Q72" s="98"/>
      <c r="R72" s="98"/>
      <c r="S72" s="76"/>
    </row>
    <row r="73" spans="1:19" ht="40.5" customHeight="1">
      <c r="A73" s="150"/>
      <c r="B73" s="154"/>
      <c r="C73" s="64" t="s">
        <v>4</v>
      </c>
      <c r="D73" s="99">
        <v>8</v>
      </c>
      <c r="E73" s="99">
        <v>8</v>
      </c>
      <c r="F73" s="99">
        <v>8</v>
      </c>
      <c r="G73" s="77">
        <v>8</v>
      </c>
      <c r="H73" s="77">
        <v>9</v>
      </c>
      <c r="I73" s="77">
        <v>8</v>
      </c>
      <c r="J73" s="102">
        <v>8</v>
      </c>
      <c r="K73" s="102">
        <v>8</v>
      </c>
      <c r="L73" s="102">
        <v>8</v>
      </c>
      <c r="M73" s="102">
        <v>8</v>
      </c>
      <c r="N73" s="102">
        <v>7</v>
      </c>
      <c r="O73" s="102">
        <v>7</v>
      </c>
      <c r="P73" s="102"/>
      <c r="Q73" s="102"/>
      <c r="R73" s="102"/>
      <c r="S73" s="76">
        <f>SUM(D73:R73)</f>
        <v>95</v>
      </c>
    </row>
    <row r="74" spans="1:19" ht="40.5" customHeight="1">
      <c r="A74" s="150"/>
      <c r="B74" s="154"/>
      <c r="C74" s="64" t="s">
        <v>117</v>
      </c>
      <c r="D74" s="79"/>
      <c r="E74" s="79"/>
      <c r="F74" s="79"/>
      <c r="G74" s="77"/>
      <c r="H74" s="77"/>
      <c r="I74" s="77"/>
      <c r="J74" s="102"/>
      <c r="K74" s="102"/>
      <c r="L74" s="102"/>
      <c r="M74" s="102"/>
      <c r="N74" s="102"/>
      <c r="O74" s="102"/>
      <c r="P74" s="102"/>
      <c r="Q74" s="102"/>
      <c r="R74" s="102"/>
      <c r="S74" s="76"/>
    </row>
    <row r="75" spans="1:19" ht="40.5" customHeight="1" thickBot="1">
      <c r="A75" s="150"/>
      <c r="B75" s="155"/>
      <c r="C75" s="65" t="s">
        <v>118</v>
      </c>
      <c r="D75" s="79"/>
      <c r="E75" s="79"/>
      <c r="F75" s="79"/>
      <c r="G75" s="77"/>
      <c r="H75" s="77"/>
      <c r="I75" s="77"/>
      <c r="J75" s="102"/>
      <c r="K75" s="102"/>
      <c r="L75" s="102"/>
      <c r="M75" s="102"/>
      <c r="N75" s="102"/>
      <c r="O75" s="102"/>
      <c r="P75" s="102"/>
      <c r="Q75" s="102"/>
      <c r="R75" s="102"/>
      <c r="S75" s="76"/>
    </row>
    <row r="76" spans="1:19" ht="40.5" customHeight="1">
      <c r="A76" s="150"/>
      <c r="B76" s="153" t="s">
        <v>14</v>
      </c>
      <c r="C76" s="62" t="s">
        <v>2</v>
      </c>
      <c r="D76" s="128" t="s">
        <v>98</v>
      </c>
      <c r="E76" s="128"/>
      <c r="F76" s="128"/>
      <c r="G76" s="128" t="s">
        <v>99</v>
      </c>
      <c r="H76" s="128"/>
      <c r="I76" s="128"/>
      <c r="J76" s="128" t="s">
        <v>100</v>
      </c>
      <c r="K76" s="128"/>
      <c r="L76" s="128"/>
      <c r="M76" s="128" t="s">
        <v>101</v>
      </c>
      <c r="N76" s="128"/>
      <c r="O76" s="128"/>
      <c r="P76" s="98"/>
      <c r="Q76" s="98"/>
      <c r="R76" s="98"/>
      <c r="S76" s="76"/>
    </row>
    <row r="77" spans="1:19" ht="40.5" customHeight="1">
      <c r="A77" s="150"/>
      <c r="B77" s="154"/>
      <c r="C77" s="63" t="s">
        <v>3</v>
      </c>
      <c r="D77" s="126" t="s">
        <v>152</v>
      </c>
      <c r="E77" s="126"/>
      <c r="F77" s="126"/>
      <c r="G77" s="126" t="s">
        <v>153</v>
      </c>
      <c r="H77" s="126"/>
      <c r="I77" s="126"/>
      <c r="J77" s="126" t="s">
        <v>148</v>
      </c>
      <c r="K77" s="126"/>
      <c r="L77" s="126"/>
      <c r="M77" s="126" t="s">
        <v>154</v>
      </c>
      <c r="N77" s="126"/>
      <c r="O77" s="126"/>
      <c r="P77" s="98"/>
      <c r="Q77" s="98"/>
      <c r="R77" s="98"/>
      <c r="S77" s="76"/>
    </row>
    <row r="78" spans="1:19" ht="40.5" customHeight="1">
      <c r="A78" s="150"/>
      <c r="B78" s="154"/>
      <c r="C78" s="64" t="s">
        <v>4</v>
      </c>
      <c r="D78" s="102">
        <v>8</v>
      </c>
      <c r="E78" s="102">
        <v>8</v>
      </c>
      <c r="F78" s="102">
        <v>8</v>
      </c>
      <c r="G78" s="99">
        <v>8</v>
      </c>
      <c r="H78" s="99">
        <v>7</v>
      </c>
      <c r="I78" s="99">
        <v>8</v>
      </c>
      <c r="J78" s="99">
        <v>8</v>
      </c>
      <c r="K78" s="99">
        <v>8</v>
      </c>
      <c r="L78" s="99">
        <v>8</v>
      </c>
      <c r="M78" s="99">
        <v>8</v>
      </c>
      <c r="N78" s="99">
        <v>10</v>
      </c>
      <c r="O78" s="99">
        <v>8</v>
      </c>
      <c r="P78" s="102"/>
      <c r="Q78" s="102"/>
      <c r="R78" s="102"/>
      <c r="S78" s="76">
        <f>SUM(D78:R78)</f>
        <v>97</v>
      </c>
    </row>
    <row r="79" spans="1:19" ht="40.5" customHeight="1">
      <c r="A79" s="150"/>
      <c r="B79" s="154"/>
      <c r="C79" s="64" t="s">
        <v>117</v>
      </c>
      <c r="D79" s="102"/>
      <c r="E79" s="102"/>
      <c r="F79" s="102"/>
      <c r="G79" s="99"/>
      <c r="H79" s="99"/>
      <c r="I79" s="99"/>
      <c r="J79" s="99"/>
      <c r="K79" s="99"/>
      <c r="L79" s="99"/>
      <c r="M79" s="99"/>
      <c r="N79" s="99"/>
      <c r="O79" s="99"/>
      <c r="P79" s="102"/>
      <c r="Q79" s="102"/>
      <c r="R79" s="102"/>
      <c r="S79" s="76"/>
    </row>
    <row r="80" spans="1:19" ht="40.5" customHeight="1" thickBot="1">
      <c r="A80" s="150"/>
      <c r="B80" s="155"/>
      <c r="C80" s="65" t="s">
        <v>118</v>
      </c>
      <c r="D80" s="102"/>
      <c r="E80" s="102"/>
      <c r="F80" s="102"/>
      <c r="G80" s="99"/>
      <c r="H80" s="99"/>
      <c r="I80" s="99"/>
      <c r="J80" s="99"/>
      <c r="K80" s="99"/>
      <c r="L80" s="99" t="s">
        <v>155</v>
      </c>
      <c r="M80" s="99"/>
      <c r="N80" s="99"/>
      <c r="O80" s="99"/>
      <c r="P80" s="102"/>
      <c r="Q80" s="102"/>
      <c r="R80" s="102"/>
      <c r="S80" s="76"/>
    </row>
    <row r="81" spans="1:19" ht="40.5" customHeight="1">
      <c r="A81" s="150"/>
      <c r="B81" s="153" t="s">
        <v>15</v>
      </c>
      <c r="C81" s="62" t="s">
        <v>2</v>
      </c>
      <c r="D81" s="129" t="s">
        <v>102</v>
      </c>
      <c r="E81" s="129"/>
      <c r="F81" s="129"/>
      <c r="G81" s="129" t="s">
        <v>103</v>
      </c>
      <c r="H81" s="129"/>
      <c r="I81" s="129"/>
      <c r="J81" s="128" t="s">
        <v>104</v>
      </c>
      <c r="K81" s="128"/>
      <c r="L81" s="128"/>
      <c r="M81" s="102"/>
      <c r="N81" s="102"/>
      <c r="O81" s="102"/>
      <c r="P81" s="98"/>
      <c r="Q81" s="98"/>
      <c r="R81" s="98"/>
      <c r="S81" s="76"/>
    </row>
    <row r="82" spans="1:19" ht="40.5" customHeight="1">
      <c r="A82" s="150"/>
      <c r="B82" s="154"/>
      <c r="C82" s="63" t="s">
        <v>3</v>
      </c>
      <c r="D82" s="126" t="s">
        <v>156</v>
      </c>
      <c r="E82" s="126"/>
      <c r="F82" s="126"/>
      <c r="G82" s="126" t="s">
        <v>157</v>
      </c>
      <c r="H82" s="126"/>
      <c r="I82" s="126"/>
      <c r="J82" s="126" t="s">
        <v>158</v>
      </c>
      <c r="K82" s="126"/>
      <c r="L82" s="126"/>
      <c r="M82" s="102"/>
      <c r="N82" s="102"/>
      <c r="O82" s="102"/>
      <c r="P82" s="98"/>
      <c r="Q82" s="98"/>
      <c r="R82" s="98"/>
      <c r="S82" s="76"/>
    </row>
    <row r="83" spans="1:19" ht="40.5" customHeight="1">
      <c r="A83" s="150"/>
      <c r="B83" s="154"/>
      <c r="C83" s="64" t="s">
        <v>4</v>
      </c>
      <c r="D83" s="102">
        <v>7</v>
      </c>
      <c r="E83" s="102">
        <v>7</v>
      </c>
      <c r="F83" s="102">
        <v>7</v>
      </c>
      <c r="G83" s="78">
        <v>8</v>
      </c>
      <c r="H83" s="78">
        <v>9</v>
      </c>
      <c r="I83" s="78">
        <v>8</v>
      </c>
      <c r="J83" s="102">
        <v>8</v>
      </c>
      <c r="K83" s="102">
        <v>8</v>
      </c>
      <c r="L83" s="102">
        <v>8</v>
      </c>
      <c r="M83" s="102"/>
      <c r="N83" s="102"/>
      <c r="O83" s="102"/>
      <c r="P83" s="102"/>
      <c r="Q83" s="102"/>
      <c r="R83" s="102"/>
      <c r="S83" s="76">
        <f>SUM(D83:R83)</f>
        <v>70</v>
      </c>
    </row>
    <row r="84" spans="1:19" ht="40.5" customHeight="1">
      <c r="A84" s="150"/>
      <c r="B84" s="154"/>
      <c r="C84" s="64" t="s">
        <v>117</v>
      </c>
      <c r="D84" s="102"/>
      <c r="E84" s="102"/>
      <c r="F84" s="102"/>
      <c r="G84" s="78"/>
      <c r="H84" s="78"/>
      <c r="I84" s="78"/>
      <c r="J84" s="102"/>
      <c r="K84" s="102"/>
      <c r="L84" s="102"/>
      <c r="M84" s="102"/>
      <c r="N84" s="102"/>
      <c r="O84" s="102"/>
      <c r="P84" s="102"/>
      <c r="Q84" s="102"/>
      <c r="R84" s="102"/>
      <c r="S84" s="76"/>
    </row>
    <row r="85" spans="1:19" ht="40.5" customHeight="1" thickBot="1">
      <c r="A85" s="150"/>
      <c r="B85" s="155"/>
      <c r="C85" s="65" t="s">
        <v>118</v>
      </c>
      <c r="D85" s="102"/>
      <c r="E85" s="102"/>
      <c r="F85" s="102"/>
      <c r="G85" s="78"/>
      <c r="H85" s="78"/>
      <c r="I85" s="78"/>
      <c r="J85" s="102"/>
      <c r="K85" s="102"/>
      <c r="L85" s="102"/>
      <c r="M85" s="102"/>
      <c r="N85" s="102"/>
      <c r="O85" s="102"/>
      <c r="P85" s="102"/>
      <c r="Q85" s="102"/>
      <c r="R85" s="102"/>
      <c r="S85" s="76"/>
    </row>
    <row r="86" spans="1:19" ht="40.5" customHeight="1">
      <c r="A86" s="150"/>
      <c r="B86" s="153" t="s">
        <v>16</v>
      </c>
      <c r="C86" s="62" t="s">
        <v>2</v>
      </c>
      <c r="D86" s="129" t="s">
        <v>105</v>
      </c>
      <c r="E86" s="129"/>
      <c r="F86" s="129"/>
      <c r="G86" s="129" t="s">
        <v>106</v>
      </c>
      <c r="H86" s="129"/>
      <c r="I86" s="129"/>
      <c r="J86" s="129" t="s">
        <v>107</v>
      </c>
      <c r="K86" s="129"/>
      <c r="L86" s="129"/>
      <c r="M86" s="129" t="s">
        <v>108</v>
      </c>
      <c r="N86" s="129"/>
      <c r="O86" s="129"/>
      <c r="P86" s="82"/>
      <c r="Q86" s="82"/>
      <c r="R86" s="98"/>
      <c r="S86" s="76"/>
    </row>
    <row r="87" spans="1:19" ht="63.6" customHeight="1">
      <c r="A87" s="150"/>
      <c r="B87" s="154"/>
      <c r="C87" s="63" t="s">
        <v>3</v>
      </c>
      <c r="D87" s="126" t="s">
        <v>159</v>
      </c>
      <c r="E87" s="126"/>
      <c r="F87" s="126"/>
      <c r="G87" s="126" t="s">
        <v>160</v>
      </c>
      <c r="H87" s="126"/>
      <c r="I87" s="126"/>
      <c r="J87" s="126" t="s">
        <v>161</v>
      </c>
      <c r="K87" s="126"/>
      <c r="L87" s="126"/>
      <c r="M87" s="144" t="s">
        <v>162</v>
      </c>
      <c r="N87" s="144"/>
      <c r="O87" s="144"/>
      <c r="P87" s="98"/>
      <c r="Q87" s="98"/>
      <c r="R87" s="98"/>
      <c r="S87" s="76"/>
    </row>
    <row r="88" spans="1:19" ht="40.5" customHeight="1">
      <c r="A88" s="150"/>
      <c r="B88" s="154"/>
      <c r="C88" s="64" t="s">
        <v>4</v>
      </c>
      <c r="D88" s="77">
        <v>10</v>
      </c>
      <c r="E88" s="77">
        <v>10</v>
      </c>
      <c r="F88" s="77">
        <v>9</v>
      </c>
      <c r="G88" s="77">
        <v>8</v>
      </c>
      <c r="H88" s="77">
        <v>8</v>
      </c>
      <c r="I88" s="77">
        <v>10</v>
      </c>
      <c r="J88" s="102">
        <v>9</v>
      </c>
      <c r="K88" s="102">
        <v>8</v>
      </c>
      <c r="L88" s="102">
        <v>8</v>
      </c>
      <c r="M88" s="102">
        <v>6</v>
      </c>
      <c r="N88" s="102">
        <v>7</v>
      </c>
      <c r="O88" s="102">
        <v>7</v>
      </c>
      <c r="P88" s="102"/>
      <c r="Q88" s="102"/>
      <c r="R88" s="77"/>
      <c r="S88" s="76">
        <f>SUM(D88:R88)</f>
        <v>100</v>
      </c>
    </row>
    <row r="89" spans="1:19" ht="40.5" customHeight="1">
      <c r="A89" s="150"/>
      <c r="B89" s="154"/>
      <c r="C89" s="64" t="s">
        <v>117</v>
      </c>
      <c r="D89" s="77"/>
      <c r="E89" s="77"/>
      <c r="F89" s="77"/>
      <c r="G89" s="77"/>
      <c r="H89" s="77"/>
      <c r="I89" s="77"/>
      <c r="J89" s="102"/>
      <c r="K89" s="102"/>
      <c r="L89" s="102"/>
      <c r="M89" s="102"/>
      <c r="N89" s="102"/>
      <c r="O89" s="102"/>
      <c r="P89" s="102"/>
      <c r="Q89" s="102"/>
      <c r="R89" s="77"/>
      <c r="S89" s="76"/>
    </row>
    <row r="90" spans="1:19" ht="40.5" customHeight="1">
      <c r="A90" s="150"/>
      <c r="B90" s="156"/>
      <c r="C90" s="64" t="s">
        <v>118</v>
      </c>
      <c r="D90" s="77"/>
      <c r="E90" s="77"/>
      <c r="F90" s="77"/>
      <c r="G90" s="77"/>
      <c r="H90" s="77"/>
      <c r="I90" s="77"/>
      <c r="J90" s="102"/>
      <c r="K90" s="102"/>
      <c r="L90" s="102"/>
      <c r="M90" s="102"/>
      <c r="N90" s="102"/>
      <c r="O90" s="102"/>
      <c r="P90" s="102"/>
      <c r="Q90" s="102"/>
      <c r="R90" s="77"/>
      <c r="S90" s="76"/>
    </row>
    <row r="91" spans="1:19" ht="40.5" customHeight="1">
      <c r="A91" s="150"/>
      <c r="B91" s="157" t="s">
        <v>17</v>
      </c>
      <c r="C91" s="64" t="s">
        <v>2</v>
      </c>
      <c r="D91" s="129" t="s">
        <v>109</v>
      </c>
      <c r="E91" s="129"/>
      <c r="F91" s="129"/>
      <c r="G91" s="129" t="s">
        <v>110</v>
      </c>
      <c r="H91" s="129"/>
      <c r="I91" s="129"/>
      <c r="J91" s="128" t="s">
        <v>111</v>
      </c>
      <c r="K91" s="128"/>
      <c r="L91" s="128"/>
      <c r="M91" s="128" t="s">
        <v>112</v>
      </c>
      <c r="N91" s="128"/>
      <c r="O91" s="128"/>
      <c r="P91" s="98"/>
      <c r="Q91" s="98"/>
      <c r="R91" s="98"/>
      <c r="S91" s="76"/>
    </row>
    <row r="92" spans="1:19" ht="40.5" customHeight="1">
      <c r="A92" s="150"/>
      <c r="B92" s="154"/>
      <c r="C92" s="63" t="s">
        <v>3</v>
      </c>
      <c r="D92" s="126" t="s">
        <v>163</v>
      </c>
      <c r="E92" s="126"/>
      <c r="F92" s="126"/>
      <c r="G92" s="126" t="s">
        <v>164</v>
      </c>
      <c r="H92" s="126"/>
      <c r="I92" s="126"/>
      <c r="J92" s="126" t="s">
        <v>165</v>
      </c>
      <c r="K92" s="126"/>
      <c r="L92" s="126"/>
      <c r="M92" s="126" t="s">
        <v>166</v>
      </c>
      <c r="N92" s="126"/>
      <c r="O92" s="126"/>
      <c r="P92" s="98"/>
      <c r="Q92" s="98"/>
      <c r="R92" s="98"/>
      <c r="S92" s="76"/>
    </row>
    <row r="93" spans="1:19" ht="40.5" customHeight="1">
      <c r="A93" s="150"/>
      <c r="B93" s="154"/>
      <c r="C93" s="64" t="s">
        <v>4</v>
      </c>
      <c r="D93" s="77">
        <v>9</v>
      </c>
      <c r="E93" s="77">
        <v>9</v>
      </c>
      <c r="F93" s="77">
        <v>9</v>
      </c>
      <c r="G93" s="77">
        <v>9</v>
      </c>
      <c r="H93" s="77">
        <v>8</v>
      </c>
      <c r="I93" s="77">
        <v>8</v>
      </c>
      <c r="J93" s="102">
        <v>9</v>
      </c>
      <c r="K93" s="102">
        <v>9</v>
      </c>
      <c r="L93" s="102">
        <v>8</v>
      </c>
      <c r="M93" s="77">
        <v>7</v>
      </c>
      <c r="N93" s="77">
        <v>8</v>
      </c>
      <c r="O93" s="77">
        <v>8</v>
      </c>
      <c r="P93" s="77"/>
      <c r="Q93" s="77"/>
      <c r="R93" s="77"/>
      <c r="S93" s="76">
        <f>SUM(D93:R93)</f>
        <v>101</v>
      </c>
    </row>
    <row r="94" spans="1:19" ht="40.5" customHeight="1">
      <c r="A94" s="150"/>
      <c r="B94" s="154"/>
      <c r="C94" s="64" t="s">
        <v>117</v>
      </c>
      <c r="D94" s="77"/>
      <c r="E94" s="77"/>
      <c r="F94" s="77"/>
      <c r="G94" s="77"/>
      <c r="H94" s="77"/>
      <c r="I94" s="77"/>
      <c r="J94" s="102"/>
      <c r="K94" s="102"/>
      <c r="L94" s="102"/>
      <c r="M94" s="77"/>
      <c r="N94" s="77"/>
      <c r="O94" s="77"/>
      <c r="P94" s="77"/>
      <c r="Q94" s="77"/>
      <c r="R94" s="77"/>
      <c r="S94" s="76"/>
    </row>
    <row r="95" spans="1:19" ht="40.5" customHeight="1" thickBot="1">
      <c r="A95" s="150"/>
      <c r="B95" s="155"/>
      <c r="C95" s="65" t="s">
        <v>118</v>
      </c>
      <c r="D95" s="77"/>
      <c r="E95" s="77"/>
      <c r="F95" s="77"/>
      <c r="G95" s="77"/>
      <c r="H95" s="77"/>
      <c r="I95" s="77"/>
      <c r="J95" s="102"/>
      <c r="K95" s="102"/>
      <c r="L95" s="102"/>
      <c r="M95" s="77"/>
      <c r="N95" s="77"/>
      <c r="O95" s="77"/>
      <c r="P95" s="77"/>
      <c r="Q95" s="77"/>
      <c r="R95" s="77"/>
      <c r="S95" s="76"/>
    </row>
    <row r="96" spans="1:19" ht="40.5" customHeight="1">
      <c r="A96" s="150"/>
      <c r="B96" s="153" t="s">
        <v>18</v>
      </c>
      <c r="C96" s="62" t="s">
        <v>2</v>
      </c>
      <c r="D96" s="128" t="s">
        <v>113</v>
      </c>
      <c r="E96" s="128"/>
      <c r="F96" s="128"/>
      <c r="G96" s="128" t="s">
        <v>114</v>
      </c>
      <c r="H96" s="128"/>
      <c r="I96" s="128"/>
      <c r="J96" s="128" t="s">
        <v>115</v>
      </c>
      <c r="K96" s="128"/>
      <c r="L96" s="128"/>
      <c r="M96" s="128" t="s">
        <v>116</v>
      </c>
      <c r="N96" s="128"/>
      <c r="O96" s="128"/>
      <c r="P96" s="98"/>
      <c r="Q96" s="98"/>
      <c r="R96" s="98"/>
      <c r="S96" s="76"/>
    </row>
    <row r="97" spans="1:19" ht="40.5" customHeight="1">
      <c r="A97" s="150"/>
      <c r="B97" s="154"/>
      <c r="C97" s="63" t="s">
        <v>3</v>
      </c>
      <c r="D97" s="126" t="s">
        <v>396</v>
      </c>
      <c r="E97" s="126"/>
      <c r="F97" s="126"/>
      <c r="G97" s="126" t="s">
        <v>167</v>
      </c>
      <c r="H97" s="126"/>
      <c r="I97" s="126"/>
      <c r="J97" s="126" t="s">
        <v>168</v>
      </c>
      <c r="K97" s="126"/>
      <c r="L97" s="126"/>
      <c r="M97" s="126" t="s">
        <v>168</v>
      </c>
      <c r="N97" s="126"/>
      <c r="O97" s="126"/>
      <c r="P97" s="98"/>
      <c r="Q97" s="98"/>
      <c r="R97" s="98"/>
      <c r="S97" s="76"/>
    </row>
    <row r="98" spans="1:19" ht="40.5" customHeight="1">
      <c r="A98" s="150"/>
      <c r="B98" s="154"/>
      <c r="C98" s="64" t="s">
        <v>4</v>
      </c>
      <c r="D98" s="102">
        <v>9</v>
      </c>
      <c r="E98" s="102">
        <v>8</v>
      </c>
      <c r="F98" s="102">
        <v>8</v>
      </c>
      <c r="G98" s="99">
        <v>8</v>
      </c>
      <c r="H98" s="99">
        <v>8</v>
      </c>
      <c r="I98" s="99">
        <v>8</v>
      </c>
      <c r="J98" s="99">
        <v>9</v>
      </c>
      <c r="K98" s="99">
        <v>8</v>
      </c>
      <c r="L98" s="99">
        <v>8</v>
      </c>
      <c r="M98" s="99">
        <v>8</v>
      </c>
      <c r="N98" s="99">
        <v>9</v>
      </c>
      <c r="O98" s="99">
        <v>8</v>
      </c>
      <c r="P98" s="77"/>
      <c r="Q98" s="77"/>
      <c r="R98" s="77"/>
      <c r="S98" s="76">
        <f>SUM(D98:R98)</f>
        <v>99</v>
      </c>
    </row>
    <row r="99" spans="1:19" ht="40.5" customHeight="1">
      <c r="A99" s="150"/>
      <c r="B99" s="154"/>
      <c r="C99" s="64" t="s">
        <v>117</v>
      </c>
      <c r="D99" s="102"/>
      <c r="E99" s="102"/>
      <c r="F99" s="102"/>
      <c r="G99" s="79"/>
      <c r="H99" s="79"/>
      <c r="I99" s="79"/>
      <c r="J99" s="79"/>
      <c r="K99" s="79"/>
      <c r="L99" s="79"/>
      <c r="M99" s="79"/>
      <c r="N99" s="79"/>
      <c r="O99" s="79"/>
      <c r="P99" s="77"/>
      <c r="Q99" s="77"/>
      <c r="R99" s="77"/>
      <c r="S99" s="76"/>
    </row>
    <row r="100" spans="1:19" ht="40.5" customHeight="1" thickBot="1">
      <c r="A100" s="151"/>
      <c r="B100" s="155"/>
      <c r="C100" s="65" t="s">
        <v>118</v>
      </c>
      <c r="D100" s="102"/>
      <c r="E100" s="102"/>
      <c r="F100" s="102"/>
      <c r="G100" s="79"/>
      <c r="H100" s="79"/>
      <c r="I100" s="79"/>
      <c r="J100" s="79"/>
      <c r="K100" s="79"/>
      <c r="L100" s="79"/>
      <c r="M100" s="79"/>
      <c r="N100" s="79"/>
      <c r="O100" s="79"/>
      <c r="P100" s="77"/>
      <c r="Q100" s="77"/>
      <c r="R100" s="77"/>
      <c r="S100" s="76"/>
    </row>
    <row r="101" spans="1:19" ht="40.5" customHeight="1">
      <c r="A101" s="158" t="s">
        <v>38</v>
      </c>
      <c r="B101" s="153" t="s">
        <v>13</v>
      </c>
      <c r="C101" s="62" t="s">
        <v>2</v>
      </c>
      <c r="D101" s="129" t="s">
        <v>91</v>
      </c>
      <c r="E101" s="129"/>
      <c r="F101" s="129"/>
      <c r="G101" s="125" t="s">
        <v>70</v>
      </c>
      <c r="H101" s="125"/>
      <c r="I101" s="125"/>
      <c r="J101" s="129" t="s">
        <v>73</v>
      </c>
      <c r="K101" s="129"/>
      <c r="L101" s="129"/>
      <c r="M101" s="129" t="s">
        <v>77</v>
      </c>
      <c r="N101" s="129"/>
      <c r="O101" s="129"/>
      <c r="P101" s="98"/>
      <c r="Q101" s="98"/>
      <c r="R101" s="98"/>
      <c r="S101" s="76"/>
    </row>
    <row r="102" spans="1:19" ht="40.5" customHeight="1">
      <c r="A102" s="158"/>
      <c r="B102" s="154"/>
      <c r="C102" s="63" t="s">
        <v>3</v>
      </c>
      <c r="D102" s="126" t="s">
        <v>169</v>
      </c>
      <c r="E102" s="126"/>
      <c r="F102" s="126"/>
      <c r="G102" s="126" t="s">
        <v>169</v>
      </c>
      <c r="H102" s="126"/>
      <c r="I102" s="126"/>
      <c r="J102" s="126" t="s">
        <v>170</v>
      </c>
      <c r="K102" s="126"/>
      <c r="L102" s="126"/>
      <c r="M102" s="126" t="s">
        <v>171</v>
      </c>
      <c r="N102" s="126"/>
      <c r="O102" s="126"/>
      <c r="P102" s="98"/>
      <c r="Q102" s="98"/>
      <c r="R102" s="98"/>
      <c r="S102" s="76"/>
    </row>
    <row r="103" spans="1:19" ht="40.5" customHeight="1">
      <c r="A103" s="158"/>
      <c r="B103" s="154"/>
      <c r="C103" s="64" t="s">
        <v>4</v>
      </c>
      <c r="D103" s="77">
        <v>10</v>
      </c>
      <c r="E103" s="77">
        <v>9</v>
      </c>
      <c r="F103" s="77">
        <v>9</v>
      </c>
      <c r="G103" s="77">
        <v>9</v>
      </c>
      <c r="H103" s="77">
        <v>10</v>
      </c>
      <c r="I103" s="77">
        <v>9</v>
      </c>
      <c r="J103" s="99">
        <v>10</v>
      </c>
      <c r="K103" s="99">
        <v>10</v>
      </c>
      <c r="L103" s="99">
        <v>9</v>
      </c>
      <c r="M103" s="99">
        <v>8</v>
      </c>
      <c r="N103" s="99">
        <v>9</v>
      </c>
      <c r="O103" s="99">
        <v>9</v>
      </c>
      <c r="P103" s="102"/>
      <c r="Q103" s="102"/>
      <c r="R103" s="102"/>
      <c r="S103" s="76">
        <f>SUM(D103:R103)</f>
        <v>111</v>
      </c>
    </row>
    <row r="104" spans="1:19" ht="40.5" customHeight="1">
      <c r="A104" s="158"/>
      <c r="B104" s="154"/>
      <c r="C104" s="64" t="s">
        <v>117</v>
      </c>
      <c r="D104" s="77"/>
      <c r="E104" s="77"/>
      <c r="F104" s="77"/>
      <c r="G104" s="77"/>
      <c r="H104" s="77"/>
      <c r="I104" s="77"/>
      <c r="J104" s="99"/>
      <c r="K104" s="99"/>
      <c r="L104" s="99"/>
      <c r="M104" s="99"/>
      <c r="N104" s="99"/>
      <c r="O104" s="99"/>
      <c r="P104" s="102"/>
      <c r="Q104" s="102"/>
      <c r="R104" s="102"/>
      <c r="S104" s="76"/>
    </row>
    <row r="105" spans="1:19" ht="40.5" customHeight="1" thickBot="1">
      <c r="A105" s="158"/>
      <c r="B105" s="155"/>
      <c r="C105" s="65" t="s">
        <v>118</v>
      </c>
      <c r="D105" s="77"/>
      <c r="E105" s="77"/>
      <c r="F105" s="77"/>
      <c r="G105" s="77"/>
      <c r="H105" s="77"/>
      <c r="I105" s="77"/>
      <c r="J105" s="99"/>
      <c r="K105" s="99"/>
      <c r="L105" s="99"/>
      <c r="M105" s="99"/>
      <c r="N105" s="99"/>
      <c r="O105" s="99"/>
      <c r="P105" s="102"/>
      <c r="Q105" s="102"/>
      <c r="R105" s="102"/>
      <c r="S105" s="76"/>
    </row>
    <row r="106" spans="1:19" ht="40.5" customHeight="1">
      <c r="A106" s="158"/>
      <c r="B106" s="153" t="s">
        <v>14</v>
      </c>
      <c r="C106" s="62" t="s">
        <v>2</v>
      </c>
      <c r="D106" s="129" t="s">
        <v>74</v>
      </c>
      <c r="E106" s="129"/>
      <c r="F106" s="129"/>
      <c r="G106" s="129" t="s">
        <v>75</v>
      </c>
      <c r="H106" s="129"/>
      <c r="I106" s="129"/>
      <c r="J106" s="129" t="s">
        <v>76</v>
      </c>
      <c r="K106" s="129"/>
      <c r="L106" s="129"/>
      <c r="M106" s="129" t="s">
        <v>85</v>
      </c>
      <c r="N106" s="129"/>
      <c r="O106" s="129"/>
      <c r="P106" s="98"/>
      <c r="Q106" s="98"/>
      <c r="R106" s="98"/>
      <c r="S106" s="76"/>
    </row>
    <row r="107" spans="1:19" ht="40.5" customHeight="1">
      <c r="A107" s="158"/>
      <c r="B107" s="154"/>
      <c r="C107" s="63" t="s">
        <v>3</v>
      </c>
      <c r="D107" s="126" t="s">
        <v>172</v>
      </c>
      <c r="E107" s="126"/>
      <c r="F107" s="126"/>
      <c r="G107" s="126" t="s">
        <v>173</v>
      </c>
      <c r="H107" s="126"/>
      <c r="I107" s="126"/>
      <c r="J107" s="126" t="s">
        <v>172</v>
      </c>
      <c r="K107" s="126"/>
      <c r="L107" s="126"/>
      <c r="M107" s="126" t="s">
        <v>172</v>
      </c>
      <c r="N107" s="126"/>
      <c r="O107" s="126"/>
      <c r="P107" s="98"/>
      <c r="Q107" s="98"/>
      <c r="R107" s="98"/>
      <c r="S107" s="76"/>
    </row>
    <row r="108" spans="1:19" ht="40.5" customHeight="1">
      <c r="A108" s="158"/>
      <c r="B108" s="154"/>
      <c r="C108" s="64" t="s">
        <v>4</v>
      </c>
      <c r="D108" s="99">
        <v>8</v>
      </c>
      <c r="E108" s="99">
        <v>9</v>
      </c>
      <c r="F108" s="99">
        <v>9</v>
      </c>
      <c r="G108" s="99">
        <v>9</v>
      </c>
      <c r="H108" s="99">
        <v>9</v>
      </c>
      <c r="I108" s="99">
        <v>9</v>
      </c>
      <c r="J108" s="99">
        <v>9</v>
      </c>
      <c r="K108" s="99">
        <v>9</v>
      </c>
      <c r="L108" s="99">
        <v>8</v>
      </c>
      <c r="M108" s="99">
        <v>8</v>
      </c>
      <c r="N108" s="99">
        <v>9</v>
      </c>
      <c r="O108" s="99">
        <v>9</v>
      </c>
      <c r="P108" s="102"/>
      <c r="Q108" s="102"/>
      <c r="R108" s="102"/>
      <c r="S108" s="76">
        <f>SUM(D108:R108)</f>
        <v>105</v>
      </c>
    </row>
    <row r="109" spans="1:19" ht="40.5" customHeight="1">
      <c r="A109" s="158"/>
      <c r="B109" s="154"/>
      <c r="C109" s="64" t="s">
        <v>117</v>
      </c>
      <c r="D109" s="99"/>
      <c r="E109" s="99"/>
      <c r="F109" s="99"/>
      <c r="G109" s="99"/>
      <c r="H109" s="99"/>
      <c r="I109" s="99"/>
      <c r="J109" s="79"/>
      <c r="K109" s="79"/>
      <c r="L109" s="79"/>
      <c r="M109" s="79"/>
      <c r="N109" s="79"/>
      <c r="O109" s="79"/>
      <c r="P109" s="102"/>
      <c r="Q109" s="102"/>
      <c r="R109" s="102"/>
      <c r="S109" s="76"/>
    </row>
    <row r="110" spans="1:19" ht="40.5" customHeight="1" thickBot="1">
      <c r="A110" s="158"/>
      <c r="B110" s="155"/>
      <c r="C110" s="65" t="s">
        <v>118</v>
      </c>
      <c r="D110" s="99"/>
      <c r="E110" s="99"/>
      <c r="F110" s="99"/>
      <c r="G110" s="99"/>
      <c r="H110" s="99"/>
      <c r="I110" s="99"/>
      <c r="J110" s="79"/>
      <c r="K110" s="79"/>
      <c r="L110" s="79"/>
      <c r="M110" s="79"/>
      <c r="N110" s="79"/>
      <c r="O110" s="79"/>
      <c r="P110" s="102"/>
      <c r="Q110" s="102"/>
      <c r="R110" s="102"/>
      <c r="S110" s="76"/>
    </row>
    <row r="111" spans="1:19" ht="40.5" customHeight="1">
      <c r="A111" s="158"/>
      <c r="B111" s="153" t="s">
        <v>15</v>
      </c>
      <c r="C111" s="62" t="s">
        <v>2</v>
      </c>
      <c r="D111" s="125" t="s">
        <v>78</v>
      </c>
      <c r="E111" s="125"/>
      <c r="F111" s="125"/>
      <c r="G111" s="125" t="s">
        <v>79</v>
      </c>
      <c r="H111" s="125"/>
      <c r="I111" s="125"/>
      <c r="J111" s="125" t="s">
        <v>80</v>
      </c>
      <c r="K111" s="125"/>
      <c r="L111" s="125"/>
      <c r="M111" s="125" t="s">
        <v>81</v>
      </c>
      <c r="N111" s="125"/>
      <c r="O111" s="125"/>
      <c r="P111" s="82"/>
      <c r="Q111" s="82"/>
      <c r="R111" s="82"/>
      <c r="S111" s="76"/>
    </row>
    <row r="112" spans="1:19" ht="40.5" customHeight="1">
      <c r="A112" s="158"/>
      <c r="B112" s="154"/>
      <c r="C112" s="63" t="s">
        <v>3</v>
      </c>
      <c r="D112" s="127" t="s">
        <v>174</v>
      </c>
      <c r="E112" s="127"/>
      <c r="F112" s="127"/>
      <c r="G112" s="127" t="s">
        <v>175</v>
      </c>
      <c r="H112" s="127"/>
      <c r="I112" s="127"/>
      <c r="J112" s="126" t="s">
        <v>176</v>
      </c>
      <c r="K112" s="126"/>
      <c r="L112" s="126"/>
      <c r="M112" s="127" t="s">
        <v>177</v>
      </c>
      <c r="N112" s="127"/>
      <c r="O112" s="127"/>
      <c r="P112" s="98"/>
      <c r="Q112" s="98"/>
      <c r="R112" s="98"/>
      <c r="S112" s="76"/>
    </row>
    <row r="113" spans="1:19" ht="40.5" customHeight="1">
      <c r="A113" s="158"/>
      <c r="B113" s="154"/>
      <c r="C113" s="64" t="s">
        <v>4</v>
      </c>
      <c r="D113" s="79">
        <v>9</v>
      </c>
      <c r="E113" s="79">
        <v>8</v>
      </c>
      <c r="F113" s="79">
        <v>9</v>
      </c>
      <c r="G113" s="78">
        <v>8</v>
      </c>
      <c r="H113" s="78">
        <v>9</v>
      </c>
      <c r="I113" s="78">
        <v>9</v>
      </c>
      <c r="J113" s="78">
        <v>9</v>
      </c>
      <c r="K113" s="78">
        <v>8</v>
      </c>
      <c r="L113" s="78">
        <v>8</v>
      </c>
      <c r="M113" s="99">
        <v>8</v>
      </c>
      <c r="N113" s="99">
        <v>8</v>
      </c>
      <c r="O113" s="99">
        <v>9</v>
      </c>
      <c r="P113" s="102"/>
      <c r="Q113" s="102"/>
      <c r="R113" s="102"/>
      <c r="S113" s="76">
        <f>SUM(D113:R113)</f>
        <v>102</v>
      </c>
    </row>
    <row r="114" spans="1:19" ht="40.5" customHeight="1">
      <c r="A114" s="158"/>
      <c r="B114" s="154"/>
      <c r="C114" s="64" t="s">
        <v>117</v>
      </c>
      <c r="D114" s="79"/>
      <c r="E114" s="79"/>
      <c r="F114" s="79"/>
      <c r="G114" s="78"/>
      <c r="H114" s="78"/>
      <c r="I114" s="78"/>
      <c r="J114" s="78"/>
      <c r="K114" s="78"/>
      <c r="L114" s="78"/>
      <c r="M114" s="99"/>
      <c r="N114" s="99"/>
      <c r="O114" s="99"/>
      <c r="P114" s="102"/>
      <c r="Q114" s="102"/>
      <c r="R114" s="102"/>
      <c r="S114" s="76"/>
    </row>
    <row r="115" spans="1:19" ht="40.5" customHeight="1" thickBot="1">
      <c r="A115" s="158"/>
      <c r="B115" s="155"/>
      <c r="C115" s="65" t="s">
        <v>118</v>
      </c>
      <c r="D115" s="79"/>
      <c r="E115" s="79"/>
      <c r="F115" s="79"/>
      <c r="G115" s="78"/>
      <c r="H115" s="78"/>
      <c r="I115" s="78"/>
      <c r="J115" s="78"/>
      <c r="K115" s="78"/>
      <c r="L115" s="78"/>
      <c r="M115" s="99"/>
      <c r="N115" s="99"/>
      <c r="O115" s="99"/>
      <c r="P115" s="102"/>
      <c r="Q115" s="102"/>
      <c r="R115" s="102"/>
      <c r="S115" s="76"/>
    </row>
    <row r="116" spans="1:19" ht="40.5" customHeight="1">
      <c r="A116" s="158"/>
      <c r="B116" s="154" t="s">
        <v>16</v>
      </c>
      <c r="C116" s="66" t="s">
        <v>2</v>
      </c>
      <c r="D116" s="125" t="s">
        <v>82</v>
      </c>
      <c r="E116" s="125"/>
      <c r="F116" s="125"/>
      <c r="G116" s="125" t="s">
        <v>83</v>
      </c>
      <c r="H116" s="125"/>
      <c r="I116" s="125"/>
      <c r="J116" s="125" t="s">
        <v>84</v>
      </c>
      <c r="K116" s="125"/>
      <c r="L116" s="125"/>
      <c r="M116" s="129" t="s">
        <v>71</v>
      </c>
      <c r="N116" s="129"/>
      <c r="O116" s="129"/>
      <c r="P116" s="103"/>
      <c r="Q116" s="103"/>
      <c r="R116" s="98"/>
      <c r="S116" s="76"/>
    </row>
    <row r="117" spans="1:19" ht="40.5" customHeight="1">
      <c r="A117" s="158"/>
      <c r="B117" s="154"/>
      <c r="C117" s="63" t="s">
        <v>3</v>
      </c>
      <c r="D117" s="126" t="s">
        <v>178</v>
      </c>
      <c r="E117" s="126"/>
      <c r="F117" s="126"/>
      <c r="G117" s="127" t="s">
        <v>173</v>
      </c>
      <c r="H117" s="127"/>
      <c r="I117" s="127"/>
      <c r="J117" s="126" t="s">
        <v>179</v>
      </c>
      <c r="K117" s="126"/>
      <c r="L117" s="126"/>
      <c r="M117" s="126" t="s">
        <v>180</v>
      </c>
      <c r="N117" s="126"/>
      <c r="O117" s="126"/>
      <c r="P117" s="103"/>
      <c r="Q117" s="103"/>
      <c r="R117" s="98"/>
      <c r="S117" s="76"/>
    </row>
    <row r="118" spans="1:19" ht="40.5" customHeight="1">
      <c r="A118" s="158"/>
      <c r="B118" s="154"/>
      <c r="C118" s="64" t="s">
        <v>4</v>
      </c>
      <c r="D118" s="77">
        <v>9</v>
      </c>
      <c r="E118" s="77">
        <v>9</v>
      </c>
      <c r="F118" s="77">
        <v>9</v>
      </c>
      <c r="G118" s="77">
        <v>9</v>
      </c>
      <c r="H118" s="77">
        <v>9</v>
      </c>
      <c r="I118" s="77">
        <v>9</v>
      </c>
      <c r="J118" s="102">
        <v>10</v>
      </c>
      <c r="K118" s="102">
        <v>10</v>
      </c>
      <c r="L118" s="102">
        <v>10</v>
      </c>
      <c r="M118" s="102">
        <v>9</v>
      </c>
      <c r="N118" s="102">
        <v>8</v>
      </c>
      <c r="O118" s="102">
        <v>8</v>
      </c>
      <c r="P118" s="102"/>
      <c r="Q118" s="102"/>
      <c r="R118" s="77"/>
      <c r="S118" s="76">
        <f>SUM(D118:R118)</f>
        <v>109</v>
      </c>
    </row>
    <row r="119" spans="1:19" ht="40.5" customHeight="1">
      <c r="A119" s="158"/>
      <c r="B119" s="154"/>
      <c r="C119" s="64" t="s">
        <v>117</v>
      </c>
      <c r="D119" s="77"/>
      <c r="E119" s="77"/>
      <c r="F119" s="77"/>
      <c r="G119" s="77"/>
      <c r="H119" s="77"/>
      <c r="I119" s="77"/>
      <c r="J119" s="102"/>
      <c r="K119" s="102"/>
      <c r="L119" s="102"/>
      <c r="M119" s="102"/>
      <c r="N119" s="102"/>
      <c r="O119" s="102"/>
      <c r="P119" s="102"/>
      <c r="Q119" s="102"/>
      <c r="R119" s="77"/>
      <c r="S119" s="76"/>
    </row>
    <row r="120" spans="1:19" ht="40.5" customHeight="1" thickBot="1">
      <c r="A120" s="158"/>
      <c r="B120" s="155"/>
      <c r="C120" s="65" t="s">
        <v>118</v>
      </c>
      <c r="D120" s="77"/>
      <c r="E120" s="77"/>
      <c r="F120" s="77"/>
      <c r="G120" s="77"/>
      <c r="H120" s="77"/>
      <c r="I120" s="77"/>
      <c r="J120" s="102"/>
      <c r="K120" s="102"/>
      <c r="L120" s="102"/>
      <c r="M120" s="102"/>
      <c r="N120" s="102"/>
      <c r="O120" s="102"/>
      <c r="P120" s="102"/>
      <c r="Q120" s="102"/>
      <c r="R120" s="77"/>
      <c r="S120" s="76"/>
    </row>
    <row r="121" spans="1:19" ht="40.5" customHeight="1">
      <c r="A121" s="158"/>
      <c r="B121" s="153" t="s">
        <v>17</v>
      </c>
      <c r="C121" s="62" t="s">
        <v>2</v>
      </c>
      <c r="D121" s="125" t="s">
        <v>86</v>
      </c>
      <c r="E121" s="125"/>
      <c r="F121" s="125"/>
      <c r="G121" s="125" t="s">
        <v>90</v>
      </c>
      <c r="H121" s="125"/>
      <c r="I121" s="125"/>
      <c r="J121" s="129" t="s">
        <v>87</v>
      </c>
      <c r="K121" s="129"/>
      <c r="L121" s="129"/>
      <c r="M121" s="129" t="s">
        <v>89</v>
      </c>
      <c r="N121" s="129"/>
      <c r="O121" s="129"/>
      <c r="P121" s="82"/>
      <c r="Q121" s="98"/>
      <c r="R121" s="98"/>
      <c r="S121" s="76"/>
    </row>
    <row r="122" spans="1:19" ht="40.5" customHeight="1">
      <c r="A122" s="158"/>
      <c r="B122" s="154"/>
      <c r="C122" s="63" t="s">
        <v>3</v>
      </c>
      <c r="D122" s="127" t="s">
        <v>174</v>
      </c>
      <c r="E122" s="127"/>
      <c r="F122" s="127"/>
      <c r="G122" s="127" t="s">
        <v>175</v>
      </c>
      <c r="H122" s="127"/>
      <c r="I122" s="127"/>
      <c r="J122" s="126" t="s">
        <v>181</v>
      </c>
      <c r="K122" s="126"/>
      <c r="L122" s="126"/>
      <c r="M122" s="126" t="s">
        <v>182</v>
      </c>
      <c r="N122" s="126"/>
      <c r="O122" s="126"/>
      <c r="P122" s="98"/>
      <c r="Q122" s="98"/>
      <c r="R122" s="98"/>
      <c r="S122" s="76"/>
    </row>
    <row r="123" spans="1:19" ht="40.5" customHeight="1">
      <c r="A123" s="158"/>
      <c r="B123" s="154"/>
      <c r="C123" s="64" t="s">
        <v>4</v>
      </c>
      <c r="D123" s="77">
        <v>9</v>
      </c>
      <c r="E123" s="77">
        <v>9</v>
      </c>
      <c r="F123" s="77">
        <v>8</v>
      </c>
      <c r="G123" s="77">
        <v>8</v>
      </c>
      <c r="H123" s="77">
        <v>9</v>
      </c>
      <c r="I123" s="77">
        <v>9</v>
      </c>
      <c r="J123" s="77">
        <v>9</v>
      </c>
      <c r="K123" s="77">
        <v>9</v>
      </c>
      <c r="L123" s="77">
        <v>8</v>
      </c>
      <c r="M123" s="77">
        <v>8</v>
      </c>
      <c r="N123" s="77">
        <v>9</v>
      </c>
      <c r="O123" s="77">
        <v>9</v>
      </c>
      <c r="P123" s="77"/>
      <c r="Q123" s="77"/>
      <c r="R123" s="77"/>
      <c r="S123" s="76">
        <f>SUM(D123:R123)</f>
        <v>104</v>
      </c>
    </row>
    <row r="124" spans="1:19" ht="40.5" customHeight="1">
      <c r="A124" s="158"/>
      <c r="B124" s="154"/>
      <c r="C124" s="64" t="s">
        <v>117</v>
      </c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6"/>
    </row>
    <row r="125" spans="1:19" ht="40.5" customHeight="1" thickBot="1">
      <c r="A125" s="158"/>
      <c r="B125" s="155"/>
      <c r="C125" s="65" t="s">
        <v>118</v>
      </c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6"/>
    </row>
    <row r="126" spans="1:19" ht="40.5" customHeight="1">
      <c r="A126" s="158"/>
      <c r="B126" s="153" t="s">
        <v>18</v>
      </c>
      <c r="C126" s="62" t="s">
        <v>2</v>
      </c>
      <c r="D126" s="125" t="s">
        <v>92</v>
      </c>
      <c r="E126" s="125"/>
      <c r="F126" s="125"/>
      <c r="G126" s="125" t="s">
        <v>93</v>
      </c>
      <c r="H126" s="125"/>
      <c r="I126" s="125"/>
      <c r="J126" s="129" t="s">
        <v>88</v>
      </c>
      <c r="K126" s="129"/>
      <c r="L126" s="129"/>
      <c r="M126" s="125" t="s">
        <v>72</v>
      </c>
      <c r="N126" s="125"/>
      <c r="O126" s="125"/>
      <c r="P126" s="98"/>
      <c r="Q126" s="98"/>
      <c r="R126" s="98"/>
      <c r="S126" s="76"/>
    </row>
    <row r="127" spans="1:19" ht="40.5" customHeight="1">
      <c r="A127" s="158"/>
      <c r="B127" s="154"/>
      <c r="C127" s="63" t="s">
        <v>3</v>
      </c>
      <c r="D127" s="127" t="s">
        <v>257</v>
      </c>
      <c r="E127" s="127"/>
      <c r="F127" s="127"/>
      <c r="G127" s="126" t="s">
        <v>183</v>
      </c>
      <c r="H127" s="126"/>
      <c r="I127" s="126"/>
      <c r="J127" s="126" t="s">
        <v>181</v>
      </c>
      <c r="K127" s="126"/>
      <c r="L127" s="126"/>
      <c r="M127" s="127" t="s">
        <v>184</v>
      </c>
      <c r="N127" s="127"/>
      <c r="O127" s="127"/>
      <c r="P127" s="98"/>
      <c r="Q127" s="98"/>
      <c r="R127" s="98"/>
      <c r="S127" s="76"/>
    </row>
    <row r="128" spans="1:19" ht="40.5" customHeight="1">
      <c r="A128" s="158"/>
      <c r="B128" s="154"/>
      <c r="C128" s="64" t="s">
        <v>4</v>
      </c>
      <c r="D128" s="77">
        <v>9</v>
      </c>
      <c r="E128" s="77">
        <v>9</v>
      </c>
      <c r="F128" s="77">
        <v>9</v>
      </c>
      <c r="G128" s="77">
        <v>9</v>
      </c>
      <c r="H128" s="77">
        <v>8</v>
      </c>
      <c r="I128" s="77">
        <v>8</v>
      </c>
      <c r="J128" s="77">
        <v>9</v>
      </c>
      <c r="K128" s="77">
        <v>9</v>
      </c>
      <c r="L128" s="77">
        <v>8</v>
      </c>
      <c r="M128" s="77">
        <v>8</v>
      </c>
      <c r="N128" s="77">
        <v>8</v>
      </c>
      <c r="O128" s="77">
        <v>8</v>
      </c>
      <c r="P128" s="77"/>
      <c r="Q128" s="77"/>
      <c r="R128" s="77"/>
      <c r="S128" s="76">
        <f>SUM(D128:R128)</f>
        <v>102</v>
      </c>
    </row>
    <row r="129" spans="1:19" ht="40.5" customHeight="1">
      <c r="A129" s="158"/>
      <c r="B129" s="154"/>
      <c r="C129" s="64" t="s">
        <v>117</v>
      </c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6"/>
    </row>
    <row r="130" spans="1:19" ht="40.5" customHeight="1" thickBot="1">
      <c r="A130" s="158"/>
      <c r="B130" s="155"/>
      <c r="C130" s="65" t="s">
        <v>118</v>
      </c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6"/>
    </row>
    <row r="131" spans="1:19" ht="40.5" customHeight="1">
      <c r="A131" s="149" t="s">
        <v>39</v>
      </c>
      <c r="B131" s="153" t="s">
        <v>13</v>
      </c>
      <c r="C131" s="62" t="s">
        <v>2</v>
      </c>
      <c r="D131" s="123" t="s">
        <v>42</v>
      </c>
      <c r="E131" s="123"/>
      <c r="F131" s="123"/>
      <c r="G131" s="123" t="s">
        <v>41</v>
      </c>
      <c r="H131" s="123"/>
      <c r="I131" s="123"/>
      <c r="J131" s="123" t="s">
        <v>57</v>
      </c>
      <c r="K131" s="123"/>
      <c r="L131" s="123"/>
      <c r="M131" s="102"/>
      <c r="N131" s="102"/>
      <c r="O131" s="102"/>
      <c r="P131" s="102"/>
      <c r="Q131" s="102"/>
      <c r="R131" s="98"/>
      <c r="S131" s="76"/>
    </row>
    <row r="132" spans="1:19" ht="40.5" customHeight="1">
      <c r="A132" s="150"/>
      <c r="B132" s="154"/>
      <c r="C132" s="63" t="s">
        <v>3</v>
      </c>
      <c r="D132" s="126" t="s">
        <v>185</v>
      </c>
      <c r="E132" s="126"/>
      <c r="F132" s="126"/>
      <c r="G132" s="124" t="s">
        <v>186</v>
      </c>
      <c r="H132" s="124"/>
      <c r="I132" s="124"/>
      <c r="J132" s="152" t="s">
        <v>187</v>
      </c>
      <c r="K132" s="152"/>
      <c r="L132" s="152"/>
      <c r="M132" s="102"/>
      <c r="N132" s="102"/>
      <c r="O132" s="102"/>
      <c r="P132" s="102"/>
      <c r="Q132" s="102"/>
      <c r="R132" s="98"/>
      <c r="S132" s="76"/>
    </row>
    <row r="133" spans="1:19" ht="40.5" customHeight="1">
      <c r="A133" s="150"/>
      <c r="B133" s="154"/>
      <c r="C133" s="64" t="s">
        <v>4</v>
      </c>
      <c r="D133" s="78">
        <v>10</v>
      </c>
      <c r="E133" s="78">
        <v>10</v>
      </c>
      <c r="F133" s="78">
        <v>10</v>
      </c>
      <c r="G133" s="77">
        <v>9</v>
      </c>
      <c r="H133" s="77">
        <v>9</v>
      </c>
      <c r="I133" s="77">
        <v>9</v>
      </c>
      <c r="J133" s="99">
        <v>10</v>
      </c>
      <c r="K133" s="99">
        <v>9</v>
      </c>
      <c r="L133" s="99">
        <v>9</v>
      </c>
      <c r="M133" s="102"/>
      <c r="N133" s="102"/>
      <c r="O133" s="102"/>
      <c r="P133" s="102"/>
      <c r="Q133" s="102"/>
      <c r="R133" s="102"/>
      <c r="S133" s="76">
        <f>SUM(D133:R133)</f>
        <v>85</v>
      </c>
    </row>
    <row r="134" spans="1:19" ht="40.5" customHeight="1">
      <c r="A134" s="150"/>
      <c r="B134" s="154"/>
      <c r="C134" s="64" t="s">
        <v>117</v>
      </c>
      <c r="D134" s="78"/>
      <c r="E134" s="78"/>
      <c r="F134" s="78"/>
      <c r="G134" s="77"/>
      <c r="H134" s="77"/>
      <c r="I134" s="77"/>
      <c r="J134" s="99"/>
      <c r="K134" s="99"/>
      <c r="L134" s="99"/>
      <c r="M134" s="102"/>
      <c r="N134" s="102"/>
      <c r="O134" s="102"/>
      <c r="P134" s="102"/>
      <c r="Q134" s="102"/>
      <c r="R134" s="102"/>
      <c r="S134" s="76"/>
    </row>
    <row r="135" spans="1:19" ht="40.5" customHeight="1" thickBot="1">
      <c r="A135" s="150"/>
      <c r="B135" s="155"/>
      <c r="C135" s="65" t="s">
        <v>118</v>
      </c>
      <c r="D135" s="78"/>
      <c r="E135" s="78"/>
      <c r="F135" s="78"/>
      <c r="G135" s="77"/>
      <c r="H135" s="77"/>
      <c r="I135" s="77"/>
      <c r="J135" s="99"/>
      <c r="K135" s="99"/>
      <c r="L135" s="99"/>
      <c r="M135" s="102"/>
      <c r="N135" s="102"/>
      <c r="O135" s="102"/>
      <c r="P135" s="102"/>
      <c r="Q135" s="102"/>
      <c r="R135" s="102"/>
      <c r="S135" s="76"/>
    </row>
    <row r="136" spans="1:19" ht="40.5" customHeight="1">
      <c r="A136" s="150"/>
      <c r="B136" s="153" t="s">
        <v>14</v>
      </c>
      <c r="C136" s="62" t="s">
        <v>2</v>
      </c>
      <c r="D136" s="123" t="s">
        <v>60</v>
      </c>
      <c r="E136" s="123"/>
      <c r="F136" s="123"/>
      <c r="G136" s="123" t="s">
        <v>61</v>
      </c>
      <c r="H136" s="123"/>
      <c r="I136" s="123"/>
      <c r="J136" s="123" t="s">
        <v>46</v>
      </c>
      <c r="K136" s="123"/>
      <c r="L136" s="123"/>
      <c r="M136" s="123" t="s">
        <v>49</v>
      </c>
      <c r="N136" s="123"/>
      <c r="O136" s="123"/>
      <c r="P136" s="83"/>
      <c r="Q136" s="98"/>
      <c r="R136" s="98"/>
      <c r="S136" s="76"/>
    </row>
    <row r="137" spans="1:19" ht="40.5" customHeight="1">
      <c r="A137" s="150"/>
      <c r="B137" s="154"/>
      <c r="C137" s="63" t="s">
        <v>3</v>
      </c>
      <c r="D137" s="126" t="s">
        <v>134</v>
      </c>
      <c r="E137" s="126"/>
      <c r="F137" s="126"/>
      <c r="G137" s="152" t="s">
        <v>188</v>
      </c>
      <c r="H137" s="152"/>
      <c r="I137" s="152"/>
      <c r="J137" s="126" t="s">
        <v>394</v>
      </c>
      <c r="K137" s="126"/>
      <c r="L137" s="126"/>
      <c r="M137" s="126" t="s">
        <v>395</v>
      </c>
      <c r="N137" s="126"/>
      <c r="O137" s="126"/>
      <c r="P137" s="102"/>
      <c r="Q137" s="98"/>
      <c r="R137" s="98"/>
      <c r="S137" s="76"/>
    </row>
    <row r="138" spans="1:19" ht="40.5" customHeight="1">
      <c r="A138" s="150"/>
      <c r="B138" s="154"/>
      <c r="C138" s="64" t="s">
        <v>4</v>
      </c>
      <c r="D138" s="99">
        <v>9</v>
      </c>
      <c r="E138" s="99">
        <v>8</v>
      </c>
      <c r="F138" s="99">
        <v>8</v>
      </c>
      <c r="G138" s="99">
        <v>8</v>
      </c>
      <c r="H138" s="99">
        <v>8</v>
      </c>
      <c r="I138" s="99">
        <v>9</v>
      </c>
      <c r="J138" s="99">
        <v>9</v>
      </c>
      <c r="K138" s="99">
        <v>8</v>
      </c>
      <c r="L138" s="99">
        <v>8</v>
      </c>
      <c r="M138" s="81">
        <v>8</v>
      </c>
      <c r="N138" s="81">
        <v>9</v>
      </c>
      <c r="O138" s="81">
        <v>8</v>
      </c>
      <c r="P138" s="102"/>
      <c r="Q138" s="102"/>
      <c r="R138" s="102"/>
      <c r="S138" s="76">
        <f>SUM(D138:R138)</f>
        <v>100</v>
      </c>
    </row>
    <row r="139" spans="1:19" ht="40.5" customHeight="1">
      <c r="A139" s="150"/>
      <c r="B139" s="154"/>
      <c r="C139" s="64" t="s">
        <v>117</v>
      </c>
      <c r="D139" s="99"/>
      <c r="E139" s="99"/>
      <c r="F139" s="99"/>
      <c r="G139" s="99"/>
      <c r="H139" s="99"/>
      <c r="I139" s="99"/>
      <c r="J139" s="99"/>
      <c r="K139" s="99"/>
      <c r="L139" s="99"/>
      <c r="M139" s="81"/>
      <c r="N139" s="81"/>
      <c r="O139" s="81"/>
      <c r="P139" s="102"/>
      <c r="Q139" s="102"/>
      <c r="R139" s="102"/>
      <c r="S139" s="76"/>
    </row>
    <row r="140" spans="1:19" ht="40.5" customHeight="1" thickBot="1">
      <c r="A140" s="150"/>
      <c r="B140" s="155"/>
      <c r="C140" s="65" t="s">
        <v>118</v>
      </c>
      <c r="D140" s="99"/>
      <c r="E140" s="99"/>
      <c r="F140" s="99"/>
      <c r="G140" s="99"/>
      <c r="H140" s="99"/>
      <c r="I140" s="99"/>
      <c r="J140" s="99"/>
      <c r="K140" s="99"/>
      <c r="L140" s="99"/>
      <c r="M140" s="81"/>
      <c r="N140" s="81"/>
      <c r="O140" s="81"/>
      <c r="P140" s="102"/>
      <c r="Q140" s="102"/>
      <c r="R140" s="102"/>
      <c r="S140" s="76"/>
    </row>
    <row r="141" spans="1:19" ht="40.5" customHeight="1">
      <c r="A141" s="150"/>
      <c r="B141" s="153" t="s">
        <v>15</v>
      </c>
      <c r="C141" s="62" t="s">
        <v>2</v>
      </c>
      <c r="D141" s="123" t="s">
        <v>54</v>
      </c>
      <c r="E141" s="123"/>
      <c r="F141" s="123"/>
      <c r="G141" s="123" t="s">
        <v>63</v>
      </c>
      <c r="H141" s="123"/>
      <c r="I141" s="123"/>
      <c r="J141" s="123" t="s">
        <v>50</v>
      </c>
      <c r="K141" s="123"/>
      <c r="L141" s="123"/>
      <c r="M141" s="123" t="s">
        <v>56</v>
      </c>
      <c r="N141" s="123"/>
      <c r="O141" s="123"/>
      <c r="P141" s="102"/>
      <c r="Q141" s="102"/>
      <c r="R141" s="98"/>
      <c r="S141" s="76"/>
    </row>
    <row r="142" spans="1:19" ht="40.5" customHeight="1">
      <c r="A142" s="150"/>
      <c r="B142" s="154"/>
      <c r="C142" s="63" t="s">
        <v>3</v>
      </c>
      <c r="D142" s="124" t="s">
        <v>189</v>
      </c>
      <c r="E142" s="124"/>
      <c r="F142" s="124"/>
      <c r="G142" s="126" t="s">
        <v>190</v>
      </c>
      <c r="H142" s="126"/>
      <c r="I142" s="126"/>
      <c r="J142" s="126" t="s">
        <v>193</v>
      </c>
      <c r="K142" s="126"/>
      <c r="L142" s="126"/>
      <c r="M142" s="124" t="s">
        <v>192</v>
      </c>
      <c r="N142" s="124"/>
      <c r="O142" s="124"/>
      <c r="P142" s="102"/>
      <c r="Q142" s="102"/>
      <c r="R142" s="98"/>
      <c r="S142" s="76"/>
    </row>
    <row r="143" spans="1:19" ht="40.5" customHeight="1">
      <c r="A143" s="150"/>
      <c r="B143" s="154"/>
      <c r="C143" s="64" t="s">
        <v>4</v>
      </c>
      <c r="D143" s="77">
        <v>9</v>
      </c>
      <c r="E143" s="77">
        <v>8</v>
      </c>
      <c r="F143" s="77">
        <v>8</v>
      </c>
      <c r="G143" s="102">
        <v>8</v>
      </c>
      <c r="H143" s="102">
        <v>9</v>
      </c>
      <c r="I143" s="102">
        <v>8</v>
      </c>
      <c r="J143" s="99">
        <v>9</v>
      </c>
      <c r="K143" s="99">
        <v>9</v>
      </c>
      <c r="L143" s="99">
        <v>9</v>
      </c>
      <c r="M143" s="77">
        <v>8</v>
      </c>
      <c r="N143" s="77">
        <v>8</v>
      </c>
      <c r="O143" s="77">
        <v>8</v>
      </c>
      <c r="P143" s="102"/>
      <c r="Q143" s="102"/>
      <c r="R143" s="102"/>
      <c r="S143" s="76">
        <f>SUM(D143:R143)</f>
        <v>101</v>
      </c>
    </row>
    <row r="144" spans="1:19" ht="40.5" customHeight="1">
      <c r="A144" s="150"/>
      <c r="B144" s="154"/>
      <c r="C144" s="64" t="s">
        <v>117</v>
      </c>
      <c r="D144" s="77"/>
      <c r="E144" s="77"/>
      <c r="F144" s="77"/>
      <c r="G144" s="102"/>
      <c r="H144" s="102"/>
      <c r="I144" s="102"/>
      <c r="J144" s="99"/>
      <c r="K144" s="99"/>
      <c r="L144" s="99"/>
      <c r="M144" s="77"/>
      <c r="N144" s="77"/>
      <c r="O144" s="77"/>
      <c r="P144" s="102"/>
      <c r="Q144" s="102"/>
      <c r="R144" s="102"/>
      <c r="S144" s="76"/>
    </row>
    <row r="145" spans="1:19" ht="40.5" customHeight="1" thickBot="1">
      <c r="A145" s="150"/>
      <c r="B145" s="155"/>
      <c r="C145" s="65" t="s">
        <v>118</v>
      </c>
      <c r="D145" s="77"/>
      <c r="E145" s="77"/>
      <c r="F145" s="77"/>
      <c r="G145" s="102"/>
      <c r="H145" s="102"/>
      <c r="I145" s="102"/>
      <c r="J145" s="99"/>
      <c r="K145" s="99"/>
      <c r="L145" s="99"/>
      <c r="M145" s="77"/>
      <c r="N145" s="77"/>
      <c r="O145" s="77"/>
      <c r="P145" s="102"/>
      <c r="Q145" s="102"/>
      <c r="R145" s="102"/>
      <c r="S145" s="76"/>
    </row>
    <row r="146" spans="1:19" ht="40.5" customHeight="1">
      <c r="A146" s="150"/>
      <c r="B146" s="153" t="s">
        <v>16</v>
      </c>
      <c r="C146" s="62" t="s">
        <v>2</v>
      </c>
      <c r="D146" s="123" t="s">
        <v>45</v>
      </c>
      <c r="E146" s="123"/>
      <c r="F146" s="123"/>
      <c r="G146" s="123" t="s">
        <v>51</v>
      </c>
      <c r="H146" s="123"/>
      <c r="I146" s="123"/>
      <c r="J146" s="123" t="s">
        <v>52</v>
      </c>
      <c r="K146" s="123"/>
      <c r="L146" s="123"/>
      <c r="M146" s="123" t="s">
        <v>62</v>
      </c>
      <c r="N146" s="123"/>
      <c r="O146" s="123"/>
      <c r="P146" s="98"/>
      <c r="Q146" s="98"/>
      <c r="R146" s="98"/>
      <c r="S146" s="76"/>
    </row>
    <row r="147" spans="1:19" ht="40.5" customHeight="1">
      <c r="A147" s="150"/>
      <c r="B147" s="154"/>
      <c r="C147" s="63" t="s">
        <v>3</v>
      </c>
      <c r="D147" s="126" t="s">
        <v>194</v>
      </c>
      <c r="E147" s="126"/>
      <c r="F147" s="126"/>
      <c r="G147" s="126" t="s">
        <v>144</v>
      </c>
      <c r="H147" s="126"/>
      <c r="I147" s="126"/>
      <c r="J147" s="126" t="s">
        <v>140</v>
      </c>
      <c r="K147" s="126"/>
      <c r="L147" s="126"/>
      <c r="M147" s="126" t="s">
        <v>133</v>
      </c>
      <c r="N147" s="126"/>
      <c r="O147" s="126"/>
      <c r="P147" s="98"/>
      <c r="Q147" s="98"/>
      <c r="R147" s="98"/>
      <c r="S147" s="76"/>
    </row>
    <row r="148" spans="1:19" ht="40.5" customHeight="1">
      <c r="A148" s="150"/>
      <c r="B148" s="154"/>
      <c r="C148" s="64" t="s">
        <v>4</v>
      </c>
      <c r="D148" s="77">
        <v>9</v>
      </c>
      <c r="E148" s="77">
        <v>8</v>
      </c>
      <c r="F148" s="77">
        <v>8</v>
      </c>
      <c r="G148" s="77">
        <v>8</v>
      </c>
      <c r="H148" s="77">
        <v>9</v>
      </c>
      <c r="I148" s="77">
        <v>9</v>
      </c>
      <c r="J148" s="102">
        <v>9</v>
      </c>
      <c r="K148" s="102">
        <v>8</v>
      </c>
      <c r="L148" s="102">
        <v>9</v>
      </c>
      <c r="M148" s="99">
        <v>8</v>
      </c>
      <c r="N148" s="99">
        <v>8</v>
      </c>
      <c r="O148" s="99">
        <v>8</v>
      </c>
      <c r="P148" s="102"/>
      <c r="Q148" s="102"/>
      <c r="R148" s="77"/>
      <c r="S148" s="76">
        <f>SUM(D148:R148)</f>
        <v>101</v>
      </c>
    </row>
    <row r="149" spans="1:19" ht="40.5" customHeight="1">
      <c r="A149" s="150"/>
      <c r="B149" s="154"/>
      <c r="C149" s="64" t="s">
        <v>117</v>
      </c>
      <c r="D149" s="77"/>
      <c r="E149" s="77"/>
      <c r="F149" s="77"/>
      <c r="G149" s="77"/>
      <c r="H149" s="77"/>
      <c r="I149" s="77"/>
      <c r="J149" s="102"/>
      <c r="K149" s="102"/>
      <c r="L149" s="102"/>
      <c r="M149" s="99"/>
      <c r="N149" s="99"/>
      <c r="O149" s="99"/>
      <c r="P149" s="102"/>
      <c r="Q149" s="102"/>
      <c r="R149" s="77"/>
      <c r="S149" s="76"/>
    </row>
    <row r="150" spans="1:19" ht="40.5" customHeight="1" thickBot="1">
      <c r="A150" s="150"/>
      <c r="B150" s="155"/>
      <c r="C150" s="65" t="s">
        <v>118</v>
      </c>
      <c r="D150" s="77"/>
      <c r="E150" s="77"/>
      <c r="F150" s="77"/>
      <c r="G150" s="77"/>
      <c r="H150" s="77"/>
      <c r="I150" s="77"/>
      <c r="J150" s="102"/>
      <c r="K150" s="102"/>
      <c r="L150" s="102"/>
      <c r="M150" s="99"/>
      <c r="N150" s="99"/>
      <c r="O150" s="99"/>
      <c r="P150" s="102"/>
      <c r="Q150" s="102"/>
      <c r="R150" s="77"/>
      <c r="S150" s="76"/>
    </row>
    <row r="151" spans="1:19" ht="40.5" customHeight="1">
      <c r="A151" s="150"/>
      <c r="B151" s="153" t="s">
        <v>17</v>
      </c>
      <c r="C151" s="62" t="s">
        <v>2</v>
      </c>
      <c r="D151" s="123" t="s">
        <v>53</v>
      </c>
      <c r="E151" s="123"/>
      <c r="F151" s="123"/>
      <c r="G151" s="123" t="s">
        <v>55</v>
      </c>
      <c r="H151" s="123"/>
      <c r="I151" s="123"/>
      <c r="J151" s="123" t="s">
        <v>43</v>
      </c>
      <c r="K151" s="123"/>
      <c r="L151" s="123"/>
      <c r="M151" s="123" t="s">
        <v>44</v>
      </c>
      <c r="N151" s="123"/>
      <c r="O151" s="123"/>
      <c r="P151" s="98"/>
      <c r="Q151" s="98"/>
      <c r="R151" s="98"/>
      <c r="S151" s="76"/>
    </row>
    <row r="152" spans="1:19" ht="52.15" customHeight="1">
      <c r="A152" s="150"/>
      <c r="B152" s="154"/>
      <c r="C152" s="63" t="s">
        <v>3</v>
      </c>
      <c r="D152" s="124" t="s">
        <v>195</v>
      </c>
      <c r="E152" s="124"/>
      <c r="F152" s="124"/>
      <c r="G152" s="126" t="s">
        <v>196</v>
      </c>
      <c r="H152" s="126"/>
      <c r="I152" s="126"/>
      <c r="J152" s="126" t="s">
        <v>144</v>
      </c>
      <c r="K152" s="126"/>
      <c r="L152" s="126"/>
      <c r="M152" s="124" t="s">
        <v>197</v>
      </c>
      <c r="N152" s="124"/>
      <c r="O152" s="124"/>
      <c r="P152" s="98"/>
      <c r="Q152" s="98"/>
      <c r="R152" s="98"/>
      <c r="S152" s="76"/>
    </row>
    <row r="153" spans="1:19" ht="40.5" customHeight="1">
      <c r="A153" s="150"/>
      <c r="B153" s="154"/>
      <c r="C153" s="64" t="s">
        <v>4</v>
      </c>
      <c r="D153" s="77">
        <v>8</v>
      </c>
      <c r="E153" s="77">
        <v>8</v>
      </c>
      <c r="F153" s="77">
        <v>9</v>
      </c>
      <c r="G153" s="77">
        <v>8</v>
      </c>
      <c r="H153" s="77">
        <v>8</v>
      </c>
      <c r="I153" s="77">
        <v>8</v>
      </c>
      <c r="J153" s="77">
        <v>9</v>
      </c>
      <c r="K153" s="77">
        <v>9</v>
      </c>
      <c r="L153" s="77">
        <v>8</v>
      </c>
      <c r="M153" s="77">
        <v>8</v>
      </c>
      <c r="N153" s="77">
        <v>8</v>
      </c>
      <c r="O153" s="77">
        <v>9</v>
      </c>
      <c r="P153" s="77"/>
      <c r="Q153" s="77"/>
      <c r="R153" s="77"/>
      <c r="S153" s="76">
        <f>SUM(D153:R153)</f>
        <v>100</v>
      </c>
    </row>
    <row r="154" spans="1:19" ht="40.5" customHeight="1">
      <c r="A154" s="150"/>
      <c r="B154" s="154"/>
      <c r="C154" s="64" t="s">
        <v>117</v>
      </c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6"/>
    </row>
    <row r="155" spans="1:19" ht="40.5" customHeight="1" thickBot="1">
      <c r="A155" s="150"/>
      <c r="B155" s="155"/>
      <c r="C155" s="65" t="s">
        <v>118</v>
      </c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6"/>
    </row>
    <row r="156" spans="1:19" ht="40.5" customHeight="1">
      <c r="A156" s="150"/>
      <c r="B156" s="153" t="s">
        <v>18</v>
      </c>
      <c r="C156" s="62" t="s">
        <v>2</v>
      </c>
      <c r="D156" s="123" t="s">
        <v>58</v>
      </c>
      <c r="E156" s="123"/>
      <c r="F156" s="123"/>
      <c r="G156" s="123" t="s">
        <v>59</v>
      </c>
      <c r="H156" s="123"/>
      <c r="I156" s="123"/>
      <c r="J156" s="123" t="s">
        <v>47</v>
      </c>
      <c r="K156" s="123"/>
      <c r="L156" s="123"/>
      <c r="M156" s="123" t="s">
        <v>40</v>
      </c>
      <c r="N156" s="123"/>
      <c r="O156" s="123"/>
      <c r="P156" s="102"/>
      <c r="Q156" s="98"/>
      <c r="R156" s="98"/>
      <c r="S156" s="76"/>
    </row>
    <row r="157" spans="1:19" ht="40.5" customHeight="1">
      <c r="A157" s="150"/>
      <c r="B157" s="154"/>
      <c r="C157" s="63" t="s">
        <v>3</v>
      </c>
      <c r="D157" s="126" t="s">
        <v>197</v>
      </c>
      <c r="E157" s="126"/>
      <c r="F157" s="126"/>
      <c r="G157" s="126" t="s">
        <v>134</v>
      </c>
      <c r="H157" s="126"/>
      <c r="I157" s="126"/>
      <c r="J157" s="126" t="s">
        <v>144</v>
      </c>
      <c r="K157" s="126"/>
      <c r="L157" s="126"/>
      <c r="M157" s="124" t="s">
        <v>198</v>
      </c>
      <c r="N157" s="124"/>
      <c r="O157" s="124"/>
      <c r="P157" s="102"/>
      <c r="Q157" s="98"/>
      <c r="R157" s="98"/>
      <c r="S157" s="76"/>
    </row>
    <row r="158" spans="1:19" ht="40.5" customHeight="1">
      <c r="A158" s="150"/>
      <c r="B158" s="154"/>
      <c r="C158" s="64" t="s">
        <v>4</v>
      </c>
      <c r="D158" s="99">
        <v>9</v>
      </c>
      <c r="E158" s="99">
        <v>8</v>
      </c>
      <c r="F158" s="99">
        <v>8</v>
      </c>
      <c r="G158" s="99">
        <v>8</v>
      </c>
      <c r="H158" s="99">
        <v>8</v>
      </c>
      <c r="I158" s="99">
        <v>9</v>
      </c>
      <c r="J158" s="81">
        <v>9</v>
      </c>
      <c r="K158" s="81">
        <v>9</v>
      </c>
      <c r="L158" s="81">
        <v>8</v>
      </c>
      <c r="M158" s="77">
        <v>8</v>
      </c>
      <c r="N158" s="77">
        <v>8</v>
      </c>
      <c r="O158" s="77">
        <v>8</v>
      </c>
      <c r="P158" s="102"/>
      <c r="Q158" s="77"/>
      <c r="R158" s="77"/>
      <c r="S158" s="76">
        <f>SUM(D158:R158)</f>
        <v>100</v>
      </c>
    </row>
    <row r="159" spans="1:19" ht="40.5" customHeight="1">
      <c r="A159" s="150"/>
      <c r="B159" s="154"/>
      <c r="C159" s="64" t="s">
        <v>117</v>
      </c>
      <c r="D159" s="99"/>
      <c r="E159" s="99"/>
      <c r="F159" s="99"/>
      <c r="G159" s="99"/>
      <c r="H159" s="99"/>
      <c r="I159" s="99"/>
      <c r="J159" s="81"/>
      <c r="K159" s="81"/>
      <c r="L159" s="81"/>
      <c r="M159" s="77"/>
      <c r="N159" s="77"/>
      <c r="O159" s="77"/>
      <c r="P159" s="102"/>
      <c r="Q159" s="77"/>
      <c r="R159" s="77"/>
      <c r="S159" s="76"/>
    </row>
    <row r="160" spans="1:19" ht="40.5" customHeight="1" thickBot="1">
      <c r="A160" s="151"/>
      <c r="B160" s="155"/>
      <c r="C160" s="65" t="s">
        <v>118</v>
      </c>
      <c r="D160" s="99"/>
      <c r="E160" s="99"/>
      <c r="F160" s="99"/>
      <c r="G160" s="99"/>
      <c r="H160" s="99"/>
      <c r="I160" s="99"/>
      <c r="J160" s="81"/>
      <c r="K160" s="81"/>
      <c r="L160" s="81"/>
      <c r="M160" s="77"/>
      <c r="N160" s="77"/>
      <c r="O160" s="77"/>
      <c r="P160" s="102"/>
      <c r="Q160" s="77"/>
      <c r="R160" s="77"/>
      <c r="S160" s="76"/>
    </row>
    <row r="161" spans="1:19" ht="40.5" customHeight="1">
      <c r="A161" s="149" t="s">
        <v>19</v>
      </c>
      <c r="B161" s="146" t="s">
        <v>13</v>
      </c>
      <c r="C161" s="62" t="s">
        <v>2</v>
      </c>
      <c r="D161" s="128" t="s">
        <v>199</v>
      </c>
      <c r="E161" s="128"/>
      <c r="F161" s="128"/>
      <c r="G161" s="128" t="s">
        <v>94</v>
      </c>
      <c r="H161" s="128"/>
      <c r="I161" s="128"/>
      <c r="J161" s="129" t="s">
        <v>96</v>
      </c>
      <c r="K161" s="129"/>
      <c r="L161" s="129"/>
      <c r="M161" s="129" t="s">
        <v>97</v>
      </c>
      <c r="N161" s="129"/>
      <c r="O161" s="129"/>
      <c r="P161" s="102"/>
      <c r="Q161" s="98"/>
      <c r="R161" s="98"/>
      <c r="S161" s="76"/>
    </row>
    <row r="162" spans="1:19" ht="40.5" customHeight="1">
      <c r="A162" s="150"/>
      <c r="B162" s="147"/>
      <c r="C162" s="63" t="s">
        <v>3</v>
      </c>
      <c r="D162" s="126" t="s">
        <v>200</v>
      </c>
      <c r="E162" s="126"/>
      <c r="F162" s="126"/>
      <c r="G162" s="126" t="s">
        <v>201</v>
      </c>
      <c r="H162" s="126"/>
      <c r="I162" s="126"/>
      <c r="J162" s="124" t="s">
        <v>202</v>
      </c>
      <c r="K162" s="124"/>
      <c r="L162" s="124"/>
      <c r="M162" s="126" t="s">
        <v>203</v>
      </c>
      <c r="N162" s="126"/>
      <c r="O162" s="126"/>
      <c r="P162" s="98"/>
      <c r="Q162" s="98"/>
      <c r="R162" s="98"/>
      <c r="S162" s="76"/>
    </row>
    <row r="163" spans="1:19" ht="40.5" customHeight="1">
      <c r="A163" s="150"/>
      <c r="B163" s="147"/>
      <c r="C163" s="64" t="s">
        <v>4</v>
      </c>
      <c r="D163" s="78">
        <v>8</v>
      </c>
      <c r="E163" s="78">
        <v>8</v>
      </c>
      <c r="F163" s="78">
        <v>8</v>
      </c>
      <c r="G163" s="99">
        <v>8</v>
      </c>
      <c r="H163" s="99">
        <v>8</v>
      </c>
      <c r="I163" s="99">
        <v>8</v>
      </c>
      <c r="J163" s="77">
        <v>9</v>
      </c>
      <c r="K163" s="77">
        <v>8</v>
      </c>
      <c r="L163" s="77">
        <v>8</v>
      </c>
      <c r="M163" s="77">
        <v>7</v>
      </c>
      <c r="N163" s="77">
        <v>7</v>
      </c>
      <c r="O163" s="77">
        <v>8</v>
      </c>
      <c r="P163" s="102"/>
      <c r="Q163" s="102"/>
      <c r="R163" s="102"/>
      <c r="S163" s="76">
        <f>SUM(D163:R163)</f>
        <v>95</v>
      </c>
    </row>
    <row r="164" spans="1:19" ht="40.5" customHeight="1">
      <c r="A164" s="150"/>
      <c r="B164" s="147"/>
      <c r="C164" s="64" t="s">
        <v>117</v>
      </c>
      <c r="D164" s="78"/>
      <c r="E164" s="78"/>
      <c r="F164" s="78"/>
      <c r="G164" s="99"/>
      <c r="H164" s="99"/>
      <c r="I164" s="99"/>
      <c r="J164" s="77"/>
      <c r="K164" s="77"/>
      <c r="L164" s="77"/>
      <c r="M164" s="77"/>
      <c r="N164" s="77"/>
      <c r="O164" s="77"/>
      <c r="P164" s="102"/>
      <c r="Q164" s="102"/>
      <c r="R164" s="102"/>
      <c r="S164" s="76"/>
    </row>
    <row r="165" spans="1:19" ht="40.5" customHeight="1" thickBot="1">
      <c r="A165" s="150"/>
      <c r="B165" s="148"/>
      <c r="C165" s="65" t="s">
        <v>118</v>
      </c>
      <c r="D165" s="78"/>
      <c r="E165" s="78"/>
      <c r="F165" s="78"/>
      <c r="G165" s="99"/>
      <c r="H165" s="99"/>
      <c r="I165" s="99"/>
      <c r="J165" s="77"/>
      <c r="K165" s="77"/>
      <c r="L165" s="77"/>
      <c r="M165" s="77"/>
      <c r="N165" s="77"/>
      <c r="O165" s="77"/>
      <c r="P165" s="102"/>
      <c r="Q165" s="102"/>
      <c r="R165" s="102"/>
      <c r="S165" s="76"/>
    </row>
    <row r="166" spans="1:19" ht="40.5" customHeight="1">
      <c r="A166" s="150"/>
      <c r="B166" s="146" t="s">
        <v>14</v>
      </c>
      <c r="C166" s="62" t="s">
        <v>2</v>
      </c>
      <c r="D166" s="129" t="s">
        <v>102</v>
      </c>
      <c r="E166" s="129"/>
      <c r="F166" s="129"/>
      <c r="G166" s="128" t="s">
        <v>98</v>
      </c>
      <c r="H166" s="128"/>
      <c r="I166" s="128"/>
      <c r="J166" s="128" t="s">
        <v>108</v>
      </c>
      <c r="K166" s="128"/>
      <c r="L166" s="128"/>
      <c r="M166" s="102"/>
      <c r="N166" s="102"/>
      <c r="O166" s="102"/>
      <c r="P166" s="98"/>
      <c r="Q166" s="98"/>
      <c r="R166" s="98"/>
      <c r="S166" s="76"/>
    </row>
    <row r="167" spans="1:19" ht="44.45" customHeight="1">
      <c r="A167" s="150"/>
      <c r="B167" s="147"/>
      <c r="C167" s="63" t="s">
        <v>3</v>
      </c>
      <c r="D167" s="126" t="s">
        <v>204</v>
      </c>
      <c r="E167" s="126"/>
      <c r="F167" s="126"/>
      <c r="G167" s="126" t="s">
        <v>167</v>
      </c>
      <c r="H167" s="126"/>
      <c r="I167" s="126"/>
      <c r="J167" s="126" t="s">
        <v>205</v>
      </c>
      <c r="K167" s="126"/>
      <c r="L167" s="126"/>
      <c r="M167" s="102"/>
      <c r="N167" s="102"/>
      <c r="O167" s="102"/>
      <c r="P167" s="98"/>
      <c r="Q167" s="98"/>
      <c r="R167" s="98"/>
      <c r="S167" s="76"/>
    </row>
    <row r="168" spans="1:19" ht="40.5" customHeight="1">
      <c r="A168" s="150"/>
      <c r="B168" s="147"/>
      <c r="C168" s="64" t="s">
        <v>4</v>
      </c>
      <c r="D168" s="102">
        <v>7</v>
      </c>
      <c r="E168" s="102">
        <v>7</v>
      </c>
      <c r="F168" s="102">
        <v>7</v>
      </c>
      <c r="G168" s="99">
        <v>8</v>
      </c>
      <c r="H168" s="99">
        <v>8</v>
      </c>
      <c r="I168" s="99">
        <v>8</v>
      </c>
      <c r="J168" s="99">
        <v>7</v>
      </c>
      <c r="K168" s="99">
        <v>7</v>
      </c>
      <c r="L168" s="99">
        <v>6</v>
      </c>
      <c r="M168" s="102"/>
      <c r="N168" s="102"/>
      <c r="O168" s="102"/>
      <c r="P168" s="102"/>
      <c r="Q168" s="102"/>
      <c r="R168" s="102"/>
      <c r="S168" s="76">
        <f>SUM(D168:R168)</f>
        <v>65</v>
      </c>
    </row>
    <row r="169" spans="1:19" ht="40.5" customHeight="1">
      <c r="A169" s="150"/>
      <c r="B169" s="147"/>
      <c r="C169" s="64" t="s">
        <v>117</v>
      </c>
      <c r="D169" s="102"/>
      <c r="E169" s="102"/>
      <c r="F169" s="102"/>
      <c r="G169" s="99"/>
      <c r="H169" s="99"/>
      <c r="I169" s="99"/>
      <c r="J169" s="99"/>
      <c r="K169" s="99"/>
      <c r="L169" s="99"/>
      <c r="M169" s="102"/>
      <c r="N169" s="102"/>
      <c r="O169" s="102"/>
      <c r="P169" s="102"/>
      <c r="Q169" s="102"/>
      <c r="R169" s="102"/>
      <c r="S169" s="76"/>
    </row>
    <row r="170" spans="1:19" ht="40.5" customHeight="1" thickBot="1">
      <c r="A170" s="150"/>
      <c r="B170" s="148"/>
      <c r="C170" s="65" t="s">
        <v>118</v>
      </c>
      <c r="D170" s="102"/>
      <c r="E170" s="102"/>
      <c r="F170" s="102"/>
      <c r="G170" s="99"/>
      <c r="H170" s="99"/>
      <c r="I170" s="99"/>
      <c r="J170" s="99"/>
      <c r="K170" s="99"/>
      <c r="L170" s="99"/>
      <c r="M170" s="102"/>
      <c r="N170" s="102"/>
      <c r="O170" s="102"/>
      <c r="P170" s="102"/>
      <c r="Q170" s="102"/>
      <c r="R170" s="102"/>
      <c r="S170" s="76"/>
    </row>
    <row r="171" spans="1:19" ht="40.5" customHeight="1">
      <c r="A171" s="150"/>
      <c r="B171" s="147" t="s">
        <v>15</v>
      </c>
      <c r="C171" s="66" t="s">
        <v>2</v>
      </c>
      <c r="D171" s="129" t="s">
        <v>105</v>
      </c>
      <c r="E171" s="129"/>
      <c r="F171" s="129"/>
      <c r="G171" s="129" t="s">
        <v>106</v>
      </c>
      <c r="H171" s="129"/>
      <c r="I171" s="129"/>
      <c r="J171" s="129" t="s">
        <v>107</v>
      </c>
      <c r="K171" s="129"/>
      <c r="L171" s="129"/>
      <c r="M171" s="128" t="s">
        <v>99</v>
      </c>
      <c r="N171" s="128"/>
      <c r="O171" s="128"/>
      <c r="P171" s="82"/>
      <c r="Q171" s="82"/>
      <c r="R171" s="98"/>
      <c r="S171" s="76"/>
    </row>
    <row r="172" spans="1:19" ht="40.5" customHeight="1">
      <c r="A172" s="150"/>
      <c r="B172" s="147"/>
      <c r="C172" s="63" t="s">
        <v>3</v>
      </c>
      <c r="D172" s="126" t="s">
        <v>160</v>
      </c>
      <c r="E172" s="126"/>
      <c r="F172" s="126"/>
      <c r="G172" s="126" t="s">
        <v>251</v>
      </c>
      <c r="H172" s="126"/>
      <c r="I172" s="126"/>
      <c r="J172" s="126" t="s">
        <v>207</v>
      </c>
      <c r="K172" s="126"/>
      <c r="L172" s="126"/>
      <c r="M172" s="126" t="s">
        <v>166</v>
      </c>
      <c r="N172" s="126"/>
      <c r="O172" s="126"/>
      <c r="P172" s="98"/>
      <c r="Q172" s="98"/>
      <c r="R172" s="98"/>
      <c r="S172" s="76"/>
    </row>
    <row r="173" spans="1:19" ht="40.5" customHeight="1">
      <c r="A173" s="150"/>
      <c r="B173" s="147"/>
      <c r="C173" s="64" t="s">
        <v>4</v>
      </c>
      <c r="D173" s="99">
        <v>9</v>
      </c>
      <c r="E173" s="99">
        <v>9</v>
      </c>
      <c r="F173" s="99">
        <v>8</v>
      </c>
      <c r="G173" s="78">
        <v>9</v>
      </c>
      <c r="H173" s="78">
        <v>8</v>
      </c>
      <c r="I173" s="78">
        <v>8</v>
      </c>
      <c r="J173" s="78">
        <v>9</v>
      </c>
      <c r="K173" s="78">
        <v>8</v>
      </c>
      <c r="L173" s="78">
        <v>9</v>
      </c>
      <c r="M173" s="102">
        <v>8</v>
      </c>
      <c r="N173" s="102">
        <v>8</v>
      </c>
      <c r="O173" s="102">
        <v>7</v>
      </c>
      <c r="P173" s="102"/>
      <c r="Q173" s="102"/>
      <c r="R173" s="102"/>
      <c r="S173" s="76">
        <f>SUM(D173:R173)</f>
        <v>100</v>
      </c>
    </row>
    <row r="174" spans="1:19" ht="40.5" customHeight="1">
      <c r="A174" s="150"/>
      <c r="B174" s="147"/>
      <c r="C174" s="64" t="s">
        <v>117</v>
      </c>
      <c r="D174" s="99"/>
      <c r="E174" s="99"/>
      <c r="F174" s="99"/>
      <c r="G174" s="78"/>
      <c r="H174" s="78"/>
      <c r="I174" s="78"/>
      <c r="J174" s="78"/>
      <c r="K174" s="78"/>
      <c r="L174" s="78"/>
      <c r="M174" s="102"/>
      <c r="N174" s="102"/>
      <c r="O174" s="102"/>
      <c r="P174" s="102"/>
      <c r="Q174" s="102"/>
      <c r="R174" s="102"/>
      <c r="S174" s="76"/>
    </row>
    <row r="175" spans="1:19" ht="40.5" customHeight="1" thickBot="1">
      <c r="A175" s="150"/>
      <c r="B175" s="147"/>
      <c r="C175" s="67" t="s">
        <v>118</v>
      </c>
      <c r="D175" s="99"/>
      <c r="E175" s="99"/>
      <c r="F175" s="99"/>
      <c r="G175" s="78"/>
      <c r="H175" s="78"/>
      <c r="I175" s="78"/>
      <c r="J175" s="78"/>
      <c r="K175" s="78"/>
      <c r="L175" s="78"/>
      <c r="M175" s="102"/>
      <c r="N175" s="102"/>
      <c r="O175" s="102"/>
      <c r="P175" s="102"/>
      <c r="Q175" s="102"/>
      <c r="R175" s="102"/>
      <c r="S175" s="76"/>
    </row>
    <row r="176" spans="1:19" ht="40.5" customHeight="1">
      <c r="A176" s="150"/>
      <c r="B176" s="146" t="s">
        <v>16</v>
      </c>
      <c r="C176" s="62" t="s">
        <v>2</v>
      </c>
      <c r="D176" s="129" t="s">
        <v>110</v>
      </c>
      <c r="E176" s="129"/>
      <c r="F176" s="129"/>
      <c r="G176" s="129" t="s">
        <v>103</v>
      </c>
      <c r="H176" s="129"/>
      <c r="I176" s="129"/>
      <c r="J176" s="129" t="s">
        <v>109</v>
      </c>
      <c r="K176" s="129"/>
      <c r="L176" s="129"/>
      <c r="M176" s="128" t="s">
        <v>95</v>
      </c>
      <c r="N176" s="128"/>
      <c r="O176" s="128"/>
      <c r="P176" s="98"/>
      <c r="Q176" s="98"/>
      <c r="R176" s="98"/>
      <c r="S176" s="76"/>
    </row>
    <row r="177" spans="1:19" ht="45" customHeight="1">
      <c r="A177" s="150"/>
      <c r="B177" s="147"/>
      <c r="C177" s="63" t="s">
        <v>3</v>
      </c>
      <c r="D177" s="126" t="s">
        <v>208</v>
      </c>
      <c r="E177" s="126"/>
      <c r="F177" s="126"/>
      <c r="G177" s="126" t="s">
        <v>208</v>
      </c>
      <c r="H177" s="126"/>
      <c r="I177" s="126"/>
      <c r="J177" s="126" t="s">
        <v>209</v>
      </c>
      <c r="K177" s="126"/>
      <c r="L177" s="126"/>
      <c r="M177" s="126" t="s">
        <v>210</v>
      </c>
      <c r="N177" s="126"/>
      <c r="O177" s="126"/>
      <c r="P177" s="98"/>
      <c r="Q177" s="98"/>
      <c r="R177" s="98"/>
      <c r="S177" s="76"/>
    </row>
    <row r="178" spans="1:19" ht="40.5" customHeight="1">
      <c r="A178" s="150"/>
      <c r="B178" s="147"/>
      <c r="C178" s="64" t="s">
        <v>4</v>
      </c>
      <c r="D178" s="77">
        <v>9</v>
      </c>
      <c r="E178" s="77">
        <v>8</v>
      </c>
      <c r="F178" s="77">
        <v>8</v>
      </c>
      <c r="G178" s="77">
        <v>8</v>
      </c>
      <c r="H178" s="77">
        <v>9</v>
      </c>
      <c r="I178" s="77">
        <v>8</v>
      </c>
      <c r="J178" s="102">
        <v>9</v>
      </c>
      <c r="K178" s="102">
        <v>9</v>
      </c>
      <c r="L178" s="102">
        <v>10</v>
      </c>
      <c r="M178" s="102">
        <v>8</v>
      </c>
      <c r="N178" s="102">
        <v>8</v>
      </c>
      <c r="O178" s="102">
        <v>7</v>
      </c>
      <c r="P178" s="102"/>
      <c r="Q178" s="102"/>
      <c r="R178" s="77"/>
      <c r="S178" s="76">
        <f>SUM(D178:R178)</f>
        <v>101</v>
      </c>
    </row>
    <row r="179" spans="1:19" ht="40.5" customHeight="1">
      <c r="A179" s="150"/>
      <c r="B179" s="147"/>
      <c r="C179" s="64" t="s">
        <v>117</v>
      </c>
      <c r="D179" s="77"/>
      <c r="E179" s="77"/>
      <c r="F179" s="77"/>
      <c r="G179" s="77"/>
      <c r="H179" s="77"/>
      <c r="I179" s="77"/>
      <c r="J179" s="102"/>
      <c r="K179" s="102"/>
      <c r="L179" s="102"/>
      <c r="M179" s="102"/>
      <c r="N179" s="102"/>
      <c r="O179" s="102"/>
      <c r="P179" s="102"/>
      <c r="Q179" s="102"/>
      <c r="R179" s="77"/>
      <c r="S179" s="76"/>
    </row>
    <row r="180" spans="1:19" ht="40.5" customHeight="1" thickBot="1">
      <c r="A180" s="150"/>
      <c r="B180" s="148"/>
      <c r="C180" s="65" t="s">
        <v>118</v>
      </c>
      <c r="D180" s="77"/>
      <c r="E180" s="77"/>
      <c r="F180" s="77"/>
      <c r="G180" s="77"/>
      <c r="H180" s="77"/>
      <c r="I180" s="77"/>
      <c r="J180" s="102"/>
      <c r="K180" s="102"/>
      <c r="L180" s="102"/>
      <c r="M180" s="102"/>
      <c r="N180" s="102"/>
      <c r="O180" s="102"/>
      <c r="P180" s="102"/>
      <c r="Q180" s="102"/>
      <c r="R180" s="77"/>
      <c r="S180" s="76"/>
    </row>
    <row r="181" spans="1:19" ht="40.5" customHeight="1">
      <c r="A181" s="150"/>
      <c r="B181" s="147" t="s">
        <v>17</v>
      </c>
      <c r="C181" s="66" t="s">
        <v>2</v>
      </c>
      <c r="D181" s="128" t="s">
        <v>100</v>
      </c>
      <c r="E181" s="128"/>
      <c r="F181" s="128"/>
      <c r="G181" s="128" t="s">
        <v>101</v>
      </c>
      <c r="H181" s="128"/>
      <c r="I181" s="128"/>
      <c r="J181" s="128" t="s">
        <v>113</v>
      </c>
      <c r="K181" s="128"/>
      <c r="L181" s="128"/>
      <c r="M181" s="129" t="s">
        <v>114</v>
      </c>
      <c r="N181" s="129"/>
      <c r="O181" s="129"/>
      <c r="P181" s="98"/>
      <c r="Q181" s="98"/>
      <c r="R181" s="98"/>
      <c r="S181" s="76"/>
    </row>
    <row r="182" spans="1:19" ht="56.45" customHeight="1">
      <c r="A182" s="150"/>
      <c r="B182" s="147"/>
      <c r="C182" s="63" t="s">
        <v>3</v>
      </c>
      <c r="D182" s="126" t="s">
        <v>211</v>
      </c>
      <c r="E182" s="126"/>
      <c r="F182" s="126"/>
      <c r="G182" s="126" t="s">
        <v>212</v>
      </c>
      <c r="H182" s="126"/>
      <c r="I182" s="126"/>
      <c r="J182" s="126" t="s">
        <v>154</v>
      </c>
      <c r="K182" s="126"/>
      <c r="L182" s="126"/>
      <c r="M182" s="126" t="s">
        <v>213</v>
      </c>
      <c r="N182" s="126"/>
      <c r="O182" s="126"/>
      <c r="P182" s="98"/>
      <c r="Q182" s="98"/>
      <c r="R182" s="98"/>
      <c r="S182" s="76"/>
    </row>
    <row r="183" spans="1:19" ht="40.5" customHeight="1">
      <c r="A183" s="150"/>
      <c r="B183" s="147"/>
      <c r="C183" s="64" t="s">
        <v>4</v>
      </c>
      <c r="D183" s="79">
        <v>9</v>
      </c>
      <c r="E183" s="79">
        <v>9</v>
      </c>
      <c r="F183" s="79">
        <v>8</v>
      </c>
      <c r="G183" s="79">
        <v>8</v>
      </c>
      <c r="H183" s="79">
        <v>9</v>
      </c>
      <c r="I183" s="79">
        <v>9</v>
      </c>
      <c r="J183" s="79">
        <v>9</v>
      </c>
      <c r="K183" s="79">
        <v>8</v>
      </c>
      <c r="L183" s="79">
        <v>9</v>
      </c>
      <c r="M183" s="79">
        <v>8</v>
      </c>
      <c r="N183" s="79">
        <v>8</v>
      </c>
      <c r="O183" s="79">
        <v>8</v>
      </c>
      <c r="P183" s="77"/>
      <c r="Q183" s="77"/>
      <c r="R183" s="77"/>
      <c r="S183" s="76">
        <f>SUM(D183:R183)</f>
        <v>102</v>
      </c>
    </row>
    <row r="184" spans="1:19" ht="40.5" customHeight="1">
      <c r="A184" s="150"/>
      <c r="B184" s="147"/>
      <c r="C184" s="64" t="s">
        <v>117</v>
      </c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7"/>
      <c r="Q184" s="77"/>
      <c r="R184" s="77"/>
      <c r="S184" s="76"/>
    </row>
    <row r="185" spans="1:19" ht="40.5" customHeight="1" thickBot="1">
      <c r="A185" s="150"/>
      <c r="B185" s="147"/>
      <c r="C185" s="67" t="s">
        <v>118</v>
      </c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7"/>
      <c r="Q185" s="77"/>
      <c r="R185" s="77"/>
      <c r="S185" s="76"/>
    </row>
    <row r="186" spans="1:19" ht="40.5" customHeight="1">
      <c r="A186" s="150"/>
      <c r="B186" s="146" t="s">
        <v>18</v>
      </c>
      <c r="C186" s="62" t="s">
        <v>2</v>
      </c>
      <c r="D186" s="128" t="s">
        <v>115</v>
      </c>
      <c r="E186" s="128"/>
      <c r="F186" s="128"/>
      <c r="G186" s="128" t="s">
        <v>116</v>
      </c>
      <c r="H186" s="128"/>
      <c r="I186" s="128"/>
      <c r="J186" s="128" t="s">
        <v>111</v>
      </c>
      <c r="K186" s="128"/>
      <c r="L186" s="128"/>
      <c r="M186" s="128" t="s">
        <v>112</v>
      </c>
      <c r="N186" s="128"/>
      <c r="O186" s="128"/>
      <c r="P186" s="98"/>
      <c r="Q186" s="98"/>
      <c r="R186" s="98"/>
      <c r="S186" s="76"/>
    </row>
    <row r="187" spans="1:19" ht="51" customHeight="1">
      <c r="A187" s="150"/>
      <c r="B187" s="147"/>
      <c r="C187" s="63" t="s">
        <v>3</v>
      </c>
      <c r="D187" s="126" t="s">
        <v>214</v>
      </c>
      <c r="E187" s="126"/>
      <c r="F187" s="126"/>
      <c r="G187" s="126" t="s">
        <v>149</v>
      </c>
      <c r="H187" s="126"/>
      <c r="I187" s="126"/>
      <c r="J187" s="126" t="s">
        <v>148</v>
      </c>
      <c r="K187" s="126"/>
      <c r="L187" s="126"/>
      <c r="M187" s="126" t="s">
        <v>148</v>
      </c>
      <c r="N187" s="126"/>
      <c r="O187" s="126"/>
      <c r="P187" s="98"/>
      <c r="Q187" s="98"/>
      <c r="R187" s="98"/>
      <c r="S187" s="76"/>
    </row>
    <row r="188" spans="1:19" ht="40.5" customHeight="1">
      <c r="A188" s="150"/>
      <c r="B188" s="147"/>
      <c r="C188" s="64" t="s">
        <v>4</v>
      </c>
      <c r="D188" s="99">
        <v>9</v>
      </c>
      <c r="E188" s="99">
        <v>8</v>
      </c>
      <c r="F188" s="99">
        <v>8</v>
      </c>
      <c r="G188" s="102">
        <v>8</v>
      </c>
      <c r="H188" s="102">
        <v>9</v>
      </c>
      <c r="I188" s="102">
        <v>8</v>
      </c>
      <c r="J188" s="99">
        <v>8</v>
      </c>
      <c r="K188" s="99">
        <v>8</v>
      </c>
      <c r="L188" s="99">
        <v>8</v>
      </c>
      <c r="M188" s="99">
        <v>8</v>
      </c>
      <c r="N188" s="99">
        <v>8</v>
      </c>
      <c r="O188" s="99">
        <v>8</v>
      </c>
      <c r="P188" s="77"/>
      <c r="Q188" s="77"/>
      <c r="R188" s="77"/>
      <c r="S188" s="76">
        <f>SUM(D188:R188)</f>
        <v>98</v>
      </c>
    </row>
    <row r="189" spans="1:19" ht="40.5" customHeight="1">
      <c r="A189" s="150"/>
      <c r="B189" s="147"/>
      <c r="C189" s="64" t="s">
        <v>117</v>
      </c>
      <c r="D189" s="79"/>
      <c r="E189" s="79"/>
      <c r="F189" s="79"/>
      <c r="G189" s="102"/>
      <c r="H189" s="102"/>
      <c r="I189" s="102"/>
      <c r="J189" s="99"/>
      <c r="K189" s="99"/>
      <c r="L189" s="99"/>
      <c r="M189" s="99"/>
      <c r="N189" s="99"/>
      <c r="O189" s="99"/>
      <c r="P189" s="77"/>
      <c r="Q189" s="77"/>
      <c r="R189" s="77"/>
      <c r="S189" s="76"/>
    </row>
    <row r="190" spans="1:19" ht="40.5" customHeight="1" thickBot="1">
      <c r="A190" s="151"/>
      <c r="B190" s="148"/>
      <c r="C190" s="65" t="s">
        <v>118</v>
      </c>
      <c r="D190" s="79"/>
      <c r="E190" s="79"/>
      <c r="F190" s="79"/>
      <c r="G190" s="102"/>
      <c r="H190" s="102"/>
      <c r="I190" s="102"/>
      <c r="J190" s="99"/>
      <c r="K190" s="99"/>
      <c r="L190" s="99"/>
      <c r="M190" s="99"/>
      <c r="N190" s="99"/>
      <c r="O190" s="99"/>
      <c r="P190" s="77"/>
      <c r="Q190" s="77"/>
      <c r="R190" s="77"/>
      <c r="S190" s="76"/>
    </row>
    <row r="191" spans="1:19" ht="40.5" customHeight="1">
      <c r="A191" s="149" t="s">
        <v>20</v>
      </c>
      <c r="B191" s="147" t="s">
        <v>13</v>
      </c>
      <c r="C191" s="66" t="s">
        <v>2</v>
      </c>
      <c r="D191" s="129" t="s">
        <v>92</v>
      </c>
      <c r="E191" s="129"/>
      <c r="F191" s="129"/>
      <c r="G191" s="125" t="s">
        <v>93</v>
      </c>
      <c r="H191" s="125"/>
      <c r="I191" s="125"/>
      <c r="J191" s="129" t="s">
        <v>73</v>
      </c>
      <c r="K191" s="129"/>
      <c r="L191" s="129"/>
      <c r="M191" s="129" t="s">
        <v>77</v>
      </c>
      <c r="N191" s="129"/>
      <c r="O191" s="129"/>
      <c r="P191" s="98"/>
      <c r="Q191" s="98"/>
      <c r="R191" s="98"/>
      <c r="S191" s="76"/>
    </row>
    <row r="192" spans="1:19" ht="48" customHeight="1">
      <c r="A192" s="150"/>
      <c r="B192" s="147"/>
      <c r="C192" s="63" t="s">
        <v>3</v>
      </c>
      <c r="D192" s="126" t="s">
        <v>182</v>
      </c>
      <c r="E192" s="126"/>
      <c r="F192" s="126"/>
      <c r="G192" s="127" t="s">
        <v>184</v>
      </c>
      <c r="H192" s="127"/>
      <c r="I192" s="127"/>
      <c r="J192" s="126" t="s">
        <v>215</v>
      </c>
      <c r="K192" s="126"/>
      <c r="L192" s="126"/>
      <c r="M192" s="126" t="s">
        <v>216</v>
      </c>
      <c r="N192" s="126"/>
      <c r="O192" s="126"/>
      <c r="P192" s="98"/>
      <c r="Q192" s="98"/>
      <c r="R192" s="98"/>
      <c r="S192" s="76"/>
    </row>
    <row r="193" spans="1:19" ht="40.5" customHeight="1">
      <c r="A193" s="150"/>
      <c r="B193" s="147"/>
      <c r="C193" s="64" t="s">
        <v>4</v>
      </c>
      <c r="D193" s="77">
        <v>9</v>
      </c>
      <c r="E193" s="77">
        <v>9</v>
      </c>
      <c r="F193" s="77">
        <v>8</v>
      </c>
      <c r="G193" s="77">
        <v>8</v>
      </c>
      <c r="H193" s="77">
        <v>8</v>
      </c>
      <c r="I193" s="77">
        <v>8</v>
      </c>
      <c r="J193" s="99">
        <v>9</v>
      </c>
      <c r="K193" s="99">
        <v>9</v>
      </c>
      <c r="L193" s="99">
        <v>10</v>
      </c>
      <c r="M193" s="99">
        <v>8</v>
      </c>
      <c r="N193" s="99">
        <v>8</v>
      </c>
      <c r="O193" s="99">
        <v>8</v>
      </c>
      <c r="P193" s="102"/>
      <c r="Q193" s="102"/>
      <c r="R193" s="102"/>
      <c r="S193" s="76">
        <f>SUM(D193:R193)</f>
        <v>102</v>
      </c>
    </row>
    <row r="194" spans="1:19" ht="40.5" customHeight="1">
      <c r="A194" s="150"/>
      <c r="B194" s="147"/>
      <c r="C194" s="64" t="s">
        <v>117</v>
      </c>
      <c r="D194" s="77"/>
      <c r="E194" s="77"/>
      <c r="F194" s="77"/>
      <c r="G194" s="77"/>
      <c r="H194" s="77"/>
      <c r="I194" s="77"/>
      <c r="J194" s="79"/>
      <c r="K194" s="79"/>
      <c r="L194" s="79"/>
      <c r="M194" s="99"/>
      <c r="N194" s="99"/>
      <c r="O194" s="99"/>
      <c r="P194" s="102"/>
      <c r="Q194" s="102"/>
      <c r="R194" s="102"/>
      <c r="S194" s="76"/>
    </row>
    <row r="195" spans="1:19" ht="40.5" customHeight="1" thickBot="1">
      <c r="A195" s="150"/>
      <c r="B195" s="147"/>
      <c r="C195" s="67" t="s">
        <v>118</v>
      </c>
      <c r="D195" s="77"/>
      <c r="E195" s="77"/>
      <c r="F195" s="77"/>
      <c r="G195" s="77"/>
      <c r="H195" s="77"/>
      <c r="I195" s="77"/>
      <c r="J195" s="79"/>
      <c r="K195" s="79"/>
      <c r="L195" s="79"/>
      <c r="M195" s="99"/>
      <c r="N195" s="99"/>
      <c r="O195" s="99"/>
      <c r="P195" s="102"/>
      <c r="Q195" s="102"/>
      <c r="R195" s="102"/>
      <c r="S195" s="76"/>
    </row>
    <row r="196" spans="1:19" ht="40.5" customHeight="1">
      <c r="A196" s="150"/>
      <c r="B196" s="146" t="s">
        <v>14</v>
      </c>
      <c r="C196" s="62" t="s">
        <v>2</v>
      </c>
      <c r="D196" s="125" t="s">
        <v>74</v>
      </c>
      <c r="E196" s="125"/>
      <c r="F196" s="125"/>
      <c r="G196" s="125" t="s">
        <v>75</v>
      </c>
      <c r="H196" s="125"/>
      <c r="I196" s="125"/>
      <c r="J196" s="125" t="s">
        <v>76</v>
      </c>
      <c r="K196" s="125"/>
      <c r="L196" s="125"/>
      <c r="M196" s="125" t="s">
        <v>85</v>
      </c>
      <c r="N196" s="125"/>
      <c r="O196" s="125"/>
      <c r="P196" s="98"/>
      <c r="Q196" s="98"/>
      <c r="R196" s="98"/>
      <c r="S196" s="76"/>
    </row>
    <row r="197" spans="1:19" ht="51" customHeight="1">
      <c r="A197" s="150"/>
      <c r="B197" s="147"/>
      <c r="C197" s="63" t="s">
        <v>3</v>
      </c>
      <c r="D197" s="126" t="s">
        <v>304</v>
      </c>
      <c r="E197" s="126"/>
      <c r="F197" s="126"/>
      <c r="G197" s="126" t="s">
        <v>172</v>
      </c>
      <c r="H197" s="126"/>
      <c r="I197" s="126"/>
      <c r="J197" s="126" t="s">
        <v>305</v>
      </c>
      <c r="K197" s="126"/>
      <c r="L197" s="126"/>
      <c r="M197" s="126" t="s">
        <v>305</v>
      </c>
      <c r="N197" s="126"/>
      <c r="O197" s="126"/>
      <c r="P197" s="98"/>
      <c r="Q197" s="98"/>
      <c r="R197" s="98"/>
      <c r="S197" s="76"/>
    </row>
    <row r="198" spans="1:19" ht="40.5" customHeight="1">
      <c r="A198" s="150"/>
      <c r="B198" s="147"/>
      <c r="C198" s="64" t="s">
        <v>4</v>
      </c>
      <c r="D198" s="99">
        <v>9</v>
      </c>
      <c r="E198" s="99">
        <v>9</v>
      </c>
      <c r="F198" s="99">
        <v>8</v>
      </c>
      <c r="G198" s="99">
        <v>8</v>
      </c>
      <c r="H198" s="99">
        <v>9</v>
      </c>
      <c r="I198" s="99">
        <v>9</v>
      </c>
      <c r="J198" s="99">
        <v>9</v>
      </c>
      <c r="K198" s="99">
        <v>8</v>
      </c>
      <c r="L198" s="99">
        <v>9</v>
      </c>
      <c r="M198" s="99">
        <v>8</v>
      </c>
      <c r="N198" s="99">
        <v>9</v>
      </c>
      <c r="O198" s="99">
        <v>9</v>
      </c>
      <c r="P198" s="102"/>
      <c r="Q198" s="102"/>
      <c r="R198" s="102"/>
      <c r="S198" s="76">
        <f>SUM(D198:R198)</f>
        <v>104</v>
      </c>
    </row>
    <row r="199" spans="1:19" ht="40.5" customHeight="1">
      <c r="A199" s="150"/>
      <c r="B199" s="147"/>
      <c r="C199" s="64" t="s">
        <v>117</v>
      </c>
      <c r="D199" s="99"/>
      <c r="E199" s="99"/>
      <c r="F199" s="99"/>
      <c r="G199" s="99"/>
      <c r="H199" s="99"/>
      <c r="I199" s="99"/>
      <c r="J199" s="79"/>
      <c r="K199" s="79"/>
      <c r="L199" s="79"/>
      <c r="M199" s="79"/>
      <c r="N199" s="79"/>
      <c r="O199" s="79"/>
      <c r="P199" s="102"/>
      <c r="Q199" s="102"/>
      <c r="R199" s="102"/>
      <c r="S199" s="76"/>
    </row>
    <row r="200" spans="1:19" ht="40.5" customHeight="1" thickBot="1">
      <c r="A200" s="150"/>
      <c r="B200" s="148"/>
      <c r="C200" s="65" t="s">
        <v>118</v>
      </c>
      <c r="D200" s="99"/>
      <c r="E200" s="99"/>
      <c r="F200" s="99"/>
      <c r="G200" s="99"/>
      <c r="H200" s="99"/>
      <c r="I200" s="99"/>
      <c r="J200" s="79"/>
      <c r="K200" s="79"/>
      <c r="L200" s="79"/>
      <c r="M200" s="79"/>
      <c r="N200" s="79"/>
      <c r="O200" s="79"/>
      <c r="P200" s="102"/>
      <c r="Q200" s="102"/>
      <c r="R200" s="102"/>
      <c r="S200" s="76"/>
    </row>
    <row r="201" spans="1:19" ht="40.5" customHeight="1">
      <c r="A201" s="150"/>
      <c r="B201" s="147" t="s">
        <v>15</v>
      </c>
      <c r="C201" s="66" t="s">
        <v>2</v>
      </c>
      <c r="D201" s="125" t="s">
        <v>78</v>
      </c>
      <c r="E201" s="125"/>
      <c r="F201" s="125"/>
      <c r="G201" s="125" t="s">
        <v>79</v>
      </c>
      <c r="H201" s="125"/>
      <c r="I201" s="125"/>
      <c r="J201" s="125" t="s">
        <v>80</v>
      </c>
      <c r="K201" s="125"/>
      <c r="L201" s="125"/>
      <c r="M201" s="125" t="s">
        <v>81</v>
      </c>
      <c r="N201" s="125"/>
      <c r="O201" s="125"/>
      <c r="P201" s="103"/>
      <c r="Q201" s="98"/>
      <c r="R201" s="98"/>
      <c r="S201" s="76"/>
    </row>
    <row r="202" spans="1:19" ht="47.45" customHeight="1">
      <c r="A202" s="150"/>
      <c r="B202" s="147"/>
      <c r="C202" s="63" t="s">
        <v>3</v>
      </c>
      <c r="D202" s="126" t="s">
        <v>305</v>
      </c>
      <c r="E202" s="126"/>
      <c r="F202" s="126"/>
      <c r="G202" s="126" t="s">
        <v>217</v>
      </c>
      <c r="H202" s="126"/>
      <c r="I202" s="126"/>
      <c r="J202" s="126" t="s">
        <v>180</v>
      </c>
      <c r="K202" s="126"/>
      <c r="L202" s="126"/>
      <c r="M202" s="126" t="s">
        <v>218</v>
      </c>
      <c r="N202" s="126"/>
      <c r="O202" s="126"/>
      <c r="P202" s="98"/>
      <c r="Q202" s="98"/>
      <c r="R202" s="98"/>
      <c r="S202" s="76"/>
    </row>
    <row r="203" spans="1:19" ht="40.5" customHeight="1">
      <c r="A203" s="150"/>
      <c r="B203" s="147"/>
      <c r="C203" s="64" t="s">
        <v>4</v>
      </c>
      <c r="D203" s="99">
        <v>9</v>
      </c>
      <c r="E203" s="99">
        <v>9</v>
      </c>
      <c r="F203" s="99">
        <v>8</v>
      </c>
      <c r="G203" s="78">
        <v>8</v>
      </c>
      <c r="H203" s="78">
        <v>8</v>
      </c>
      <c r="I203" s="78">
        <v>9</v>
      </c>
      <c r="J203" s="78">
        <v>9</v>
      </c>
      <c r="K203" s="78">
        <v>8</v>
      </c>
      <c r="L203" s="78">
        <v>8</v>
      </c>
      <c r="M203" s="99">
        <v>8</v>
      </c>
      <c r="N203" s="99">
        <v>9</v>
      </c>
      <c r="O203" s="99">
        <v>8</v>
      </c>
      <c r="P203" s="102"/>
      <c r="Q203" s="102"/>
      <c r="R203" s="102"/>
      <c r="S203" s="76">
        <f>SUM(D203:R203)</f>
        <v>101</v>
      </c>
    </row>
    <row r="204" spans="1:19" ht="40.5" customHeight="1">
      <c r="A204" s="150"/>
      <c r="B204" s="147"/>
      <c r="C204" s="64" t="s">
        <v>117</v>
      </c>
      <c r="D204" s="79"/>
      <c r="E204" s="79"/>
      <c r="F204" s="79"/>
      <c r="G204" s="78"/>
      <c r="H204" s="78"/>
      <c r="I204" s="78"/>
      <c r="J204" s="78"/>
      <c r="K204" s="78"/>
      <c r="L204" s="78"/>
      <c r="M204" s="99"/>
      <c r="N204" s="99"/>
      <c r="O204" s="99"/>
      <c r="P204" s="102"/>
      <c r="Q204" s="102"/>
      <c r="R204" s="102"/>
      <c r="S204" s="76"/>
    </row>
    <row r="205" spans="1:19" ht="40.5" customHeight="1" thickBot="1">
      <c r="A205" s="150"/>
      <c r="B205" s="147"/>
      <c r="C205" s="67" t="s">
        <v>118</v>
      </c>
      <c r="D205" s="79"/>
      <c r="E205" s="79"/>
      <c r="F205" s="79"/>
      <c r="G205" s="78"/>
      <c r="H205" s="78"/>
      <c r="I205" s="78"/>
      <c r="J205" s="78"/>
      <c r="K205" s="78"/>
      <c r="L205" s="78"/>
      <c r="M205" s="99"/>
      <c r="N205" s="99"/>
      <c r="O205" s="99"/>
      <c r="P205" s="102"/>
      <c r="Q205" s="102"/>
      <c r="R205" s="102"/>
      <c r="S205" s="76"/>
    </row>
    <row r="206" spans="1:19" ht="40.5" customHeight="1">
      <c r="A206" s="150"/>
      <c r="B206" s="146" t="s">
        <v>16</v>
      </c>
      <c r="C206" s="62" t="s">
        <v>2</v>
      </c>
      <c r="D206" s="125" t="s">
        <v>82</v>
      </c>
      <c r="E206" s="125"/>
      <c r="F206" s="125"/>
      <c r="G206" s="125" t="s">
        <v>83</v>
      </c>
      <c r="H206" s="125"/>
      <c r="I206" s="125"/>
      <c r="J206" s="125" t="s">
        <v>84</v>
      </c>
      <c r="K206" s="125"/>
      <c r="L206" s="125"/>
      <c r="M206" s="129" t="s">
        <v>71</v>
      </c>
      <c r="N206" s="129"/>
      <c r="O206" s="129"/>
      <c r="P206" s="98"/>
      <c r="Q206" s="98"/>
      <c r="R206" s="98"/>
      <c r="S206" s="76"/>
    </row>
    <row r="207" spans="1:19" ht="54" customHeight="1">
      <c r="A207" s="150"/>
      <c r="B207" s="147"/>
      <c r="C207" s="63" t="s">
        <v>3</v>
      </c>
      <c r="D207" s="126" t="s">
        <v>169</v>
      </c>
      <c r="E207" s="126"/>
      <c r="F207" s="126"/>
      <c r="G207" s="126" t="s">
        <v>219</v>
      </c>
      <c r="H207" s="126"/>
      <c r="I207" s="126"/>
      <c r="J207" s="126" t="s">
        <v>305</v>
      </c>
      <c r="K207" s="126"/>
      <c r="L207" s="126"/>
      <c r="M207" s="126" t="s">
        <v>301</v>
      </c>
      <c r="N207" s="126"/>
      <c r="O207" s="126"/>
      <c r="P207" s="98"/>
      <c r="Q207" s="98"/>
      <c r="R207" s="98"/>
      <c r="S207" s="76"/>
    </row>
    <row r="208" spans="1:19" ht="40.5" customHeight="1">
      <c r="A208" s="150"/>
      <c r="B208" s="147"/>
      <c r="C208" s="64" t="s">
        <v>4</v>
      </c>
      <c r="D208" s="77">
        <v>10</v>
      </c>
      <c r="E208" s="77">
        <v>9</v>
      </c>
      <c r="F208" s="77">
        <v>9</v>
      </c>
      <c r="G208" s="77">
        <v>9</v>
      </c>
      <c r="H208" s="77">
        <v>10</v>
      </c>
      <c r="I208" s="77">
        <v>9</v>
      </c>
      <c r="J208" s="102">
        <v>9</v>
      </c>
      <c r="K208" s="102">
        <v>9</v>
      </c>
      <c r="L208" s="102">
        <v>8</v>
      </c>
      <c r="M208" s="102">
        <v>8</v>
      </c>
      <c r="N208" s="102">
        <v>8</v>
      </c>
      <c r="O208" s="102">
        <v>7</v>
      </c>
      <c r="P208" s="102"/>
      <c r="Q208" s="102"/>
      <c r="R208" s="77"/>
      <c r="S208" s="76">
        <f>SUM(D208:R208)</f>
        <v>105</v>
      </c>
    </row>
    <row r="209" spans="1:19" ht="40.5" customHeight="1">
      <c r="A209" s="150"/>
      <c r="B209" s="147"/>
      <c r="C209" s="64" t="s">
        <v>117</v>
      </c>
      <c r="D209" s="77"/>
      <c r="E209" s="77"/>
      <c r="F209" s="77"/>
      <c r="G209" s="77"/>
      <c r="H209" s="77"/>
      <c r="I209" s="77"/>
      <c r="J209" s="102"/>
      <c r="K209" s="102"/>
      <c r="L209" s="102"/>
      <c r="M209" s="102"/>
      <c r="N209" s="102"/>
      <c r="O209" s="102"/>
      <c r="P209" s="102"/>
      <c r="Q209" s="102"/>
      <c r="R209" s="77"/>
      <c r="S209" s="76"/>
    </row>
    <row r="210" spans="1:19" ht="40.5" customHeight="1" thickBot="1">
      <c r="A210" s="150"/>
      <c r="B210" s="148"/>
      <c r="C210" s="65" t="s">
        <v>118</v>
      </c>
      <c r="D210" s="77"/>
      <c r="E210" s="77"/>
      <c r="F210" s="77"/>
      <c r="G210" s="77"/>
      <c r="H210" s="77"/>
      <c r="I210" s="77"/>
      <c r="J210" s="102"/>
      <c r="K210" s="102"/>
      <c r="L210" s="102"/>
      <c r="M210" s="102"/>
      <c r="N210" s="102"/>
      <c r="O210" s="102"/>
      <c r="P210" s="102"/>
      <c r="Q210" s="102"/>
      <c r="R210" s="77"/>
      <c r="S210" s="76"/>
    </row>
    <row r="211" spans="1:19" ht="40.5" customHeight="1">
      <c r="A211" s="150"/>
      <c r="B211" s="147" t="s">
        <v>17</v>
      </c>
      <c r="C211" s="66" t="s">
        <v>2</v>
      </c>
      <c r="D211" s="125" t="s">
        <v>87</v>
      </c>
      <c r="E211" s="125"/>
      <c r="F211" s="125"/>
      <c r="G211" s="125" t="s">
        <v>89</v>
      </c>
      <c r="H211" s="125"/>
      <c r="I211" s="125"/>
      <c r="J211" s="125" t="s">
        <v>88</v>
      </c>
      <c r="K211" s="125"/>
      <c r="L211" s="125"/>
      <c r="M211" s="125" t="s">
        <v>90</v>
      </c>
      <c r="N211" s="125"/>
      <c r="O211" s="125"/>
      <c r="P211" s="103"/>
      <c r="Q211" s="103"/>
      <c r="R211" s="103"/>
      <c r="S211" s="76"/>
    </row>
    <row r="212" spans="1:19" ht="46.15" customHeight="1">
      <c r="A212" s="150"/>
      <c r="B212" s="147"/>
      <c r="C212" s="63" t="s">
        <v>3</v>
      </c>
      <c r="D212" s="126" t="s">
        <v>354</v>
      </c>
      <c r="E212" s="126"/>
      <c r="F212" s="126"/>
      <c r="G212" s="126" t="s">
        <v>217</v>
      </c>
      <c r="H212" s="126"/>
      <c r="I212" s="126"/>
      <c r="J212" s="126" t="s">
        <v>220</v>
      </c>
      <c r="K212" s="126"/>
      <c r="L212" s="126"/>
      <c r="M212" s="126" t="s">
        <v>221</v>
      </c>
      <c r="N212" s="126"/>
      <c r="O212" s="126"/>
      <c r="P212" s="98"/>
      <c r="Q212" s="98"/>
      <c r="R212" s="98"/>
      <c r="S212" s="76"/>
    </row>
    <row r="213" spans="1:19" ht="40.5" customHeight="1">
      <c r="A213" s="150"/>
      <c r="B213" s="147"/>
      <c r="C213" s="64" t="s">
        <v>4</v>
      </c>
      <c r="D213" s="77">
        <v>6</v>
      </c>
      <c r="E213" s="78">
        <v>7</v>
      </c>
      <c r="F213" s="85"/>
      <c r="G213" s="77">
        <v>8</v>
      </c>
      <c r="H213" s="77">
        <v>8</v>
      </c>
      <c r="I213" s="77">
        <v>9</v>
      </c>
      <c r="J213" s="77">
        <v>8</v>
      </c>
      <c r="K213" s="77">
        <v>8</v>
      </c>
      <c r="L213" s="77">
        <v>7</v>
      </c>
      <c r="M213" s="77">
        <v>8</v>
      </c>
      <c r="N213" s="77">
        <v>9</v>
      </c>
      <c r="O213" s="77">
        <v>9</v>
      </c>
      <c r="P213" s="77"/>
      <c r="Q213" s="77"/>
      <c r="R213" s="77"/>
      <c r="S213" s="76">
        <f>SUM(D213:R213)</f>
        <v>87</v>
      </c>
    </row>
    <row r="214" spans="1:19" ht="40.5" customHeight="1">
      <c r="A214" s="150"/>
      <c r="B214" s="147"/>
      <c r="C214" s="64" t="s">
        <v>117</v>
      </c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6"/>
    </row>
    <row r="215" spans="1:19" ht="40.5" customHeight="1" thickBot="1">
      <c r="A215" s="150"/>
      <c r="B215" s="147"/>
      <c r="C215" s="67" t="s">
        <v>118</v>
      </c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6"/>
    </row>
    <row r="216" spans="1:19" ht="40.5" customHeight="1">
      <c r="A216" s="150"/>
      <c r="B216" s="146" t="s">
        <v>18</v>
      </c>
      <c r="C216" s="62" t="s">
        <v>2</v>
      </c>
      <c r="D216" s="125" t="s">
        <v>86</v>
      </c>
      <c r="E216" s="125"/>
      <c r="F216" s="125"/>
      <c r="G216" s="125" t="s">
        <v>91</v>
      </c>
      <c r="H216" s="125"/>
      <c r="I216" s="125"/>
      <c r="J216" s="125" t="s">
        <v>70</v>
      </c>
      <c r="K216" s="125"/>
      <c r="L216" s="125"/>
      <c r="M216" s="125" t="s">
        <v>72</v>
      </c>
      <c r="N216" s="125"/>
      <c r="O216" s="125"/>
      <c r="P216" s="103"/>
      <c r="Q216" s="103"/>
      <c r="R216" s="98"/>
      <c r="S216" s="76"/>
    </row>
    <row r="217" spans="1:19" ht="40.5" customHeight="1">
      <c r="A217" s="150"/>
      <c r="B217" s="147"/>
      <c r="C217" s="63" t="s">
        <v>3</v>
      </c>
      <c r="D217" s="126" t="s">
        <v>172</v>
      </c>
      <c r="E217" s="126"/>
      <c r="F217" s="126"/>
      <c r="G217" s="126" t="s">
        <v>305</v>
      </c>
      <c r="H217" s="126"/>
      <c r="I217" s="126"/>
      <c r="J217" s="126" t="s">
        <v>223</v>
      </c>
      <c r="K217" s="126"/>
      <c r="L217" s="126"/>
      <c r="M217" s="126" t="s">
        <v>172</v>
      </c>
      <c r="N217" s="126"/>
      <c r="O217" s="126"/>
      <c r="P217" s="98"/>
      <c r="Q217" s="98"/>
      <c r="R217" s="98"/>
      <c r="S217" s="76"/>
    </row>
    <row r="218" spans="1:19" ht="40.5" customHeight="1">
      <c r="A218" s="150"/>
      <c r="B218" s="147"/>
      <c r="C218" s="64" t="s">
        <v>4</v>
      </c>
      <c r="D218" s="77">
        <v>9</v>
      </c>
      <c r="E218" s="77">
        <v>9</v>
      </c>
      <c r="F218" s="77">
        <v>8</v>
      </c>
      <c r="G218" s="77">
        <v>8</v>
      </c>
      <c r="H218" s="77">
        <v>9</v>
      </c>
      <c r="I218" s="77">
        <v>9</v>
      </c>
      <c r="J218" s="77">
        <v>9</v>
      </c>
      <c r="K218" s="77">
        <v>9</v>
      </c>
      <c r="L218" s="77">
        <v>9</v>
      </c>
      <c r="M218" s="77">
        <v>8</v>
      </c>
      <c r="N218" s="77">
        <v>9</v>
      </c>
      <c r="O218" s="77">
        <v>9</v>
      </c>
      <c r="P218" s="77"/>
      <c r="Q218" s="77"/>
      <c r="R218" s="77"/>
      <c r="S218" s="76">
        <f>SUM(D218:R218)</f>
        <v>105</v>
      </c>
    </row>
    <row r="219" spans="1:19" ht="40.5" customHeight="1">
      <c r="A219" s="150"/>
      <c r="B219" s="147"/>
      <c r="C219" s="64" t="s">
        <v>117</v>
      </c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6"/>
    </row>
    <row r="220" spans="1:19" ht="40.5" customHeight="1" thickBot="1">
      <c r="A220" s="151"/>
      <c r="B220" s="148"/>
      <c r="C220" s="65" t="s">
        <v>118</v>
      </c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6"/>
    </row>
    <row r="221" spans="1:19" ht="40.5" customHeight="1">
      <c r="A221" s="149" t="s">
        <v>21</v>
      </c>
      <c r="B221" s="147" t="s">
        <v>13</v>
      </c>
      <c r="C221" s="66" t="s">
        <v>2</v>
      </c>
      <c r="D221" s="123" t="s">
        <v>43</v>
      </c>
      <c r="E221" s="123"/>
      <c r="F221" s="123"/>
      <c r="G221" s="123" t="s">
        <v>54</v>
      </c>
      <c r="H221" s="123"/>
      <c r="I221" s="123"/>
      <c r="J221" s="123" t="s">
        <v>45</v>
      </c>
      <c r="K221" s="123"/>
      <c r="L221" s="123"/>
      <c r="M221" s="123" t="s">
        <v>46</v>
      </c>
      <c r="N221" s="123"/>
      <c r="O221" s="123"/>
      <c r="P221" s="98"/>
      <c r="Q221" s="98"/>
      <c r="R221" s="98"/>
      <c r="S221" s="76"/>
    </row>
    <row r="222" spans="1:19" ht="40.5" customHeight="1">
      <c r="A222" s="150"/>
      <c r="B222" s="147"/>
      <c r="C222" s="63" t="s">
        <v>3</v>
      </c>
      <c r="D222" s="124" t="s">
        <v>224</v>
      </c>
      <c r="E222" s="124"/>
      <c r="F222" s="124"/>
      <c r="G222" s="126" t="s">
        <v>360</v>
      </c>
      <c r="H222" s="126"/>
      <c r="I222" s="126"/>
      <c r="J222" s="126" t="s">
        <v>272</v>
      </c>
      <c r="K222" s="126"/>
      <c r="L222" s="126"/>
      <c r="M222" s="126" t="s">
        <v>226</v>
      </c>
      <c r="N222" s="126"/>
      <c r="O222" s="126"/>
      <c r="P222" s="98"/>
      <c r="Q222" s="98"/>
      <c r="R222" s="98"/>
      <c r="S222" s="76"/>
    </row>
    <row r="223" spans="1:19" ht="40.5" customHeight="1">
      <c r="A223" s="150"/>
      <c r="B223" s="147"/>
      <c r="C223" s="64" t="s">
        <v>4</v>
      </c>
      <c r="D223" s="77">
        <v>8</v>
      </c>
      <c r="E223" s="77">
        <v>9</v>
      </c>
      <c r="F223" s="77">
        <v>9</v>
      </c>
      <c r="G223" s="99">
        <v>9</v>
      </c>
      <c r="H223" s="99">
        <v>9</v>
      </c>
      <c r="I223" s="99">
        <v>9</v>
      </c>
      <c r="J223" s="78">
        <v>8</v>
      </c>
      <c r="K223" s="78">
        <v>8</v>
      </c>
      <c r="L223" s="78">
        <v>9</v>
      </c>
      <c r="M223" s="81">
        <v>8</v>
      </c>
      <c r="N223" s="81">
        <v>8</v>
      </c>
      <c r="O223" s="81">
        <v>8</v>
      </c>
      <c r="P223" s="102"/>
      <c r="Q223" s="102"/>
      <c r="R223" s="102"/>
      <c r="S223" s="76">
        <f>SUM(D223:R223)</f>
        <v>102</v>
      </c>
    </row>
    <row r="224" spans="1:19" ht="40.5" customHeight="1">
      <c r="A224" s="150"/>
      <c r="B224" s="147"/>
      <c r="C224" s="64" t="s">
        <v>117</v>
      </c>
      <c r="D224" s="77"/>
      <c r="E224" s="77"/>
      <c r="F224" s="77"/>
      <c r="G224" s="99"/>
      <c r="H224" s="99"/>
      <c r="I224" s="99"/>
      <c r="J224" s="78"/>
      <c r="K224" s="78"/>
      <c r="L224" s="78"/>
      <c r="M224" s="81"/>
      <c r="N224" s="81"/>
      <c r="O224" s="81"/>
      <c r="P224" s="102"/>
      <c r="Q224" s="102"/>
      <c r="R224" s="102"/>
      <c r="S224" s="76"/>
    </row>
    <row r="225" spans="1:19" ht="40.5" customHeight="1" thickBot="1">
      <c r="A225" s="150"/>
      <c r="B225" s="147"/>
      <c r="C225" s="67" t="s">
        <v>118</v>
      </c>
      <c r="D225" s="77"/>
      <c r="E225" s="77"/>
      <c r="F225" s="77"/>
      <c r="G225" s="99"/>
      <c r="H225" s="99"/>
      <c r="I225" s="99"/>
      <c r="J225" s="78"/>
      <c r="K225" s="78"/>
      <c r="L225" s="78"/>
      <c r="M225" s="81"/>
      <c r="N225" s="81"/>
      <c r="O225" s="81"/>
      <c r="P225" s="102"/>
      <c r="Q225" s="102"/>
      <c r="R225" s="102"/>
      <c r="S225" s="76"/>
    </row>
    <row r="226" spans="1:19" ht="40.5" customHeight="1">
      <c r="A226" s="150"/>
      <c r="B226" s="146" t="s">
        <v>14</v>
      </c>
      <c r="C226" s="62" t="s">
        <v>2</v>
      </c>
      <c r="D226" s="123" t="s">
        <v>40</v>
      </c>
      <c r="E226" s="123"/>
      <c r="F226" s="123"/>
      <c r="G226" s="123" t="s">
        <v>41</v>
      </c>
      <c r="H226" s="123"/>
      <c r="I226" s="123"/>
      <c r="J226" s="123" t="s">
        <v>53</v>
      </c>
      <c r="K226" s="123"/>
      <c r="L226" s="123"/>
      <c r="M226" s="123" t="s">
        <v>49</v>
      </c>
      <c r="N226" s="123"/>
      <c r="O226" s="123"/>
      <c r="P226" s="98"/>
      <c r="Q226" s="98"/>
      <c r="R226" s="98"/>
      <c r="S226" s="76"/>
    </row>
    <row r="227" spans="1:19" ht="54" customHeight="1">
      <c r="A227" s="150"/>
      <c r="B227" s="147"/>
      <c r="C227" s="63" t="s">
        <v>3</v>
      </c>
      <c r="D227" s="126" t="s">
        <v>227</v>
      </c>
      <c r="E227" s="126"/>
      <c r="F227" s="126"/>
      <c r="G227" s="126" t="s">
        <v>228</v>
      </c>
      <c r="H227" s="126"/>
      <c r="I227" s="126"/>
      <c r="J227" s="126" t="s">
        <v>229</v>
      </c>
      <c r="K227" s="126"/>
      <c r="L227" s="126"/>
      <c r="M227" s="126" t="s">
        <v>147</v>
      </c>
      <c r="N227" s="126"/>
      <c r="O227" s="126"/>
      <c r="P227" s="98"/>
      <c r="Q227" s="98"/>
      <c r="R227" s="98"/>
      <c r="S227" s="76"/>
    </row>
    <row r="228" spans="1:19" ht="40.5" customHeight="1">
      <c r="A228" s="150"/>
      <c r="B228" s="147"/>
      <c r="C228" s="64" t="s">
        <v>4</v>
      </c>
      <c r="D228" s="99">
        <v>8</v>
      </c>
      <c r="E228" s="99">
        <v>8</v>
      </c>
      <c r="F228" s="99">
        <v>8</v>
      </c>
      <c r="G228" s="99">
        <v>9</v>
      </c>
      <c r="H228" s="99">
        <v>8</v>
      </c>
      <c r="I228" s="99">
        <v>8</v>
      </c>
      <c r="J228" s="99">
        <v>9</v>
      </c>
      <c r="K228" s="99">
        <v>9</v>
      </c>
      <c r="L228" s="99">
        <v>9</v>
      </c>
      <c r="M228" s="81">
        <v>8</v>
      </c>
      <c r="N228" s="81">
        <v>8</v>
      </c>
      <c r="O228" s="81">
        <v>9</v>
      </c>
      <c r="P228" s="102"/>
      <c r="Q228" s="102"/>
      <c r="R228" s="102"/>
      <c r="S228" s="76">
        <f>SUM(D228:R228)</f>
        <v>101</v>
      </c>
    </row>
    <row r="229" spans="1:19" ht="40.5" customHeight="1">
      <c r="A229" s="150"/>
      <c r="B229" s="147"/>
      <c r="C229" s="64" t="s">
        <v>117</v>
      </c>
      <c r="D229" s="99"/>
      <c r="E229" s="99"/>
      <c r="F229" s="99"/>
      <c r="G229" s="99"/>
      <c r="H229" s="99"/>
      <c r="I229" s="99"/>
      <c r="J229" s="99"/>
      <c r="K229" s="99"/>
      <c r="L229" s="99"/>
      <c r="M229" s="81"/>
      <c r="N229" s="81"/>
      <c r="O229" s="81"/>
      <c r="P229" s="102"/>
      <c r="Q229" s="102"/>
      <c r="R229" s="102"/>
      <c r="S229" s="76"/>
    </row>
    <row r="230" spans="1:19" ht="40.5" customHeight="1" thickBot="1">
      <c r="A230" s="150"/>
      <c r="B230" s="148"/>
      <c r="C230" s="65" t="s">
        <v>118</v>
      </c>
      <c r="D230" s="99"/>
      <c r="E230" s="99"/>
      <c r="F230" s="99"/>
      <c r="G230" s="99"/>
      <c r="H230" s="99"/>
      <c r="I230" s="99"/>
      <c r="J230" s="99"/>
      <c r="K230" s="99"/>
      <c r="L230" s="99"/>
      <c r="M230" s="81"/>
      <c r="N230" s="81"/>
      <c r="O230" s="81"/>
      <c r="P230" s="102"/>
      <c r="Q230" s="102"/>
      <c r="R230" s="102"/>
      <c r="S230" s="76"/>
    </row>
    <row r="231" spans="1:19" ht="40.5" customHeight="1">
      <c r="A231" s="150"/>
      <c r="B231" s="147" t="s">
        <v>15</v>
      </c>
      <c r="C231" s="66" t="s">
        <v>2</v>
      </c>
      <c r="D231" s="123" t="s">
        <v>50</v>
      </c>
      <c r="E231" s="123"/>
      <c r="F231" s="123"/>
      <c r="G231" s="123" t="s">
        <v>44</v>
      </c>
      <c r="H231" s="123"/>
      <c r="I231" s="123"/>
      <c r="J231" s="123" t="s">
        <v>63</v>
      </c>
      <c r="K231" s="123"/>
      <c r="L231" s="123"/>
      <c r="M231" s="123" t="s">
        <v>61</v>
      </c>
      <c r="N231" s="123"/>
      <c r="O231" s="123"/>
      <c r="P231" s="98"/>
      <c r="Q231" s="98"/>
      <c r="R231" s="98"/>
      <c r="S231" s="76"/>
    </row>
    <row r="232" spans="1:19" ht="40.5" customHeight="1">
      <c r="A232" s="150"/>
      <c r="B232" s="147"/>
      <c r="C232" s="63" t="s">
        <v>3</v>
      </c>
      <c r="D232" s="126" t="s">
        <v>230</v>
      </c>
      <c r="E232" s="126"/>
      <c r="F232" s="126"/>
      <c r="G232" s="126" t="s">
        <v>279</v>
      </c>
      <c r="H232" s="126"/>
      <c r="I232" s="126"/>
      <c r="J232" s="126" t="s">
        <v>197</v>
      </c>
      <c r="K232" s="126"/>
      <c r="L232" s="126"/>
      <c r="M232" s="152" t="s">
        <v>231</v>
      </c>
      <c r="N232" s="152"/>
      <c r="O232" s="152"/>
      <c r="P232" s="98"/>
      <c r="Q232" s="98"/>
      <c r="R232" s="98"/>
      <c r="S232" s="76"/>
    </row>
    <row r="233" spans="1:19" ht="40.5" customHeight="1">
      <c r="A233" s="150"/>
      <c r="B233" s="147"/>
      <c r="C233" s="64" t="s">
        <v>4</v>
      </c>
      <c r="D233" s="99">
        <v>8</v>
      </c>
      <c r="E233" s="99">
        <v>9</v>
      </c>
      <c r="F233" s="99">
        <v>9</v>
      </c>
      <c r="G233" s="99">
        <v>10</v>
      </c>
      <c r="H233" s="99">
        <v>9</v>
      </c>
      <c r="I233" s="99">
        <v>9</v>
      </c>
      <c r="J233" s="78">
        <v>8</v>
      </c>
      <c r="K233" s="78">
        <v>8</v>
      </c>
      <c r="L233" s="78">
        <v>9</v>
      </c>
      <c r="M233" s="99">
        <v>9</v>
      </c>
      <c r="N233" s="99">
        <v>8</v>
      </c>
      <c r="O233" s="99">
        <v>8</v>
      </c>
      <c r="P233" s="102"/>
      <c r="Q233" s="102"/>
      <c r="R233" s="102"/>
      <c r="S233" s="76">
        <f>SUM(D233:R233)</f>
        <v>104</v>
      </c>
    </row>
    <row r="234" spans="1:19" ht="40.5" customHeight="1">
      <c r="A234" s="150"/>
      <c r="B234" s="147"/>
      <c r="C234" s="64" t="s">
        <v>117</v>
      </c>
      <c r="D234" s="99"/>
      <c r="E234" s="99"/>
      <c r="F234" s="99"/>
      <c r="G234" s="99"/>
      <c r="H234" s="99"/>
      <c r="I234" s="99"/>
      <c r="J234" s="78"/>
      <c r="K234" s="78"/>
      <c r="L234" s="78"/>
      <c r="M234" s="99"/>
      <c r="N234" s="99"/>
      <c r="O234" s="99"/>
      <c r="P234" s="102"/>
      <c r="Q234" s="102"/>
      <c r="R234" s="102"/>
      <c r="S234" s="76"/>
    </row>
    <row r="235" spans="1:19" ht="40.5" customHeight="1" thickBot="1">
      <c r="A235" s="150"/>
      <c r="B235" s="147"/>
      <c r="C235" s="67" t="s">
        <v>118</v>
      </c>
      <c r="D235" s="99"/>
      <c r="E235" s="99"/>
      <c r="F235" s="99"/>
      <c r="G235" s="99"/>
      <c r="H235" s="99"/>
      <c r="I235" s="99"/>
      <c r="J235" s="78"/>
      <c r="K235" s="78"/>
      <c r="L235" s="78"/>
      <c r="M235" s="99"/>
      <c r="N235" s="99"/>
      <c r="O235" s="99"/>
      <c r="P235" s="102"/>
      <c r="Q235" s="102"/>
      <c r="R235" s="102"/>
      <c r="S235" s="76"/>
    </row>
    <row r="236" spans="1:19" ht="40.5" customHeight="1">
      <c r="A236" s="150"/>
      <c r="B236" s="146" t="s">
        <v>16</v>
      </c>
      <c r="C236" s="62" t="s">
        <v>2</v>
      </c>
      <c r="D236" s="123" t="s">
        <v>55</v>
      </c>
      <c r="E236" s="123"/>
      <c r="F236" s="123"/>
      <c r="G236" s="123" t="s">
        <v>56</v>
      </c>
      <c r="H236" s="123"/>
      <c r="I236" s="123"/>
      <c r="J236" s="123" t="s">
        <v>60</v>
      </c>
      <c r="K236" s="123"/>
      <c r="L236" s="123"/>
      <c r="M236" s="123" t="s">
        <v>59</v>
      </c>
      <c r="N236" s="123"/>
      <c r="O236" s="123"/>
      <c r="P236" s="98"/>
      <c r="Q236" s="98"/>
      <c r="R236" s="98"/>
      <c r="S236" s="76"/>
    </row>
    <row r="237" spans="1:19" ht="48" customHeight="1">
      <c r="A237" s="150"/>
      <c r="B237" s="147"/>
      <c r="C237" s="63" t="s">
        <v>3</v>
      </c>
      <c r="D237" s="126" t="s">
        <v>232</v>
      </c>
      <c r="E237" s="126"/>
      <c r="F237" s="126"/>
      <c r="G237" s="126" t="s">
        <v>269</v>
      </c>
      <c r="H237" s="126"/>
      <c r="I237" s="126"/>
      <c r="J237" s="126" t="s">
        <v>233</v>
      </c>
      <c r="K237" s="126"/>
      <c r="L237" s="126"/>
      <c r="M237" s="126" t="s">
        <v>147</v>
      </c>
      <c r="N237" s="126"/>
      <c r="O237" s="126"/>
      <c r="P237" s="98"/>
      <c r="Q237" s="98"/>
      <c r="R237" s="98"/>
      <c r="S237" s="76"/>
    </row>
    <row r="238" spans="1:19" ht="40.5" customHeight="1">
      <c r="A238" s="150"/>
      <c r="B238" s="147"/>
      <c r="C238" s="64" t="s">
        <v>4</v>
      </c>
      <c r="D238" s="99">
        <v>8</v>
      </c>
      <c r="E238" s="99">
        <v>8</v>
      </c>
      <c r="F238" s="99">
        <v>8</v>
      </c>
      <c r="G238" s="77">
        <v>9</v>
      </c>
      <c r="H238" s="77">
        <v>9</v>
      </c>
      <c r="I238" s="77">
        <v>8</v>
      </c>
      <c r="J238" s="99">
        <v>8</v>
      </c>
      <c r="K238" s="99">
        <v>9</v>
      </c>
      <c r="L238" s="99">
        <v>9</v>
      </c>
      <c r="M238" s="99">
        <v>8</v>
      </c>
      <c r="N238" s="99">
        <v>8</v>
      </c>
      <c r="O238" s="99">
        <v>9</v>
      </c>
      <c r="P238" s="102"/>
      <c r="Q238" s="102"/>
      <c r="R238" s="77"/>
      <c r="S238" s="76">
        <f>SUM(D238:R238)</f>
        <v>101</v>
      </c>
    </row>
    <row r="239" spans="1:19" ht="40.5" customHeight="1">
      <c r="A239" s="150"/>
      <c r="B239" s="147"/>
      <c r="C239" s="64" t="s">
        <v>117</v>
      </c>
      <c r="D239" s="79"/>
      <c r="E239" s="79"/>
      <c r="F239" s="79"/>
      <c r="G239" s="77"/>
      <c r="H239" s="77"/>
      <c r="I239" s="77"/>
      <c r="J239" s="99"/>
      <c r="K239" s="99"/>
      <c r="L239" s="99"/>
      <c r="M239" s="99"/>
      <c r="N239" s="99"/>
      <c r="O239" s="99"/>
      <c r="P239" s="102"/>
      <c r="Q239" s="102"/>
      <c r="R239" s="77"/>
      <c r="S239" s="76"/>
    </row>
    <row r="240" spans="1:19" ht="40.5" customHeight="1" thickBot="1">
      <c r="A240" s="150"/>
      <c r="B240" s="148"/>
      <c r="C240" s="65" t="s">
        <v>118</v>
      </c>
      <c r="D240" s="79"/>
      <c r="E240" s="79"/>
      <c r="F240" s="79"/>
      <c r="G240" s="77"/>
      <c r="H240" s="77"/>
      <c r="I240" s="77"/>
      <c r="J240" s="99"/>
      <c r="K240" s="99"/>
      <c r="L240" s="99"/>
      <c r="M240" s="99"/>
      <c r="N240" s="99"/>
      <c r="O240" s="99"/>
      <c r="P240" s="102"/>
      <c r="Q240" s="102"/>
      <c r="R240" s="77"/>
      <c r="S240" s="76"/>
    </row>
    <row r="241" spans="1:19" ht="40.5" customHeight="1">
      <c r="A241" s="150"/>
      <c r="B241" s="147" t="s">
        <v>17</v>
      </c>
      <c r="C241" s="66" t="s">
        <v>2</v>
      </c>
      <c r="D241" s="123" t="s">
        <v>52</v>
      </c>
      <c r="E241" s="123"/>
      <c r="F241" s="123"/>
      <c r="G241" s="123" t="s">
        <v>58</v>
      </c>
      <c r="H241" s="123"/>
      <c r="I241" s="123"/>
      <c r="J241" s="123" t="s">
        <v>62</v>
      </c>
      <c r="K241" s="123"/>
      <c r="L241" s="123"/>
      <c r="M241" s="123" t="s">
        <v>42</v>
      </c>
      <c r="N241" s="123"/>
      <c r="O241" s="123"/>
      <c r="P241" s="102"/>
      <c r="Q241" s="102"/>
      <c r="R241" s="98"/>
      <c r="S241" s="76"/>
    </row>
    <row r="242" spans="1:19" ht="40.5" customHeight="1">
      <c r="A242" s="150"/>
      <c r="B242" s="147"/>
      <c r="C242" s="63" t="s">
        <v>3</v>
      </c>
      <c r="D242" s="126" t="s">
        <v>234</v>
      </c>
      <c r="E242" s="126"/>
      <c r="F242" s="126"/>
      <c r="G242" s="126" t="s">
        <v>235</v>
      </c>
      <c r="H242" s="126"/>
      <c r="I242" s="126"/>
      <c r="J242" s="126" t="s">
        <v>236</v>
      </c>
      <c r="K242" s="126"/>
      <c r="L242" s="126"/>
      <c r="M242" s="126" t="s">
        <v>237</v>
      </c>
      <c r="N242" s="126"/>
      <c r="O242" s="126"/>
      <c r="P242" s="102"/>
      <c r="Q242" s="102"/>
      <c r="R242" s="98"/>
      <c r="S242" s="76"/>
    </row>
    <row r="243" spans="1:19" ht="40.5" customHeight="1">
      <c r="A243" s="150"/>
      <c r="B243" s="147"/>
      <c r="C243" s="64" t="s">
        <v>4</v>
      </c>
      <c r="D243" s="102">
        <v>9</v>
      </c>
      <c r="E243" s="102">
        <v>8</v>
      </c>
      <c r="F243" s="102">
        <v>8</v>
      </c>
      <c r="G243" s="99">
        <v>8</v>
      </c>
      <c r="H243" s="99">
        <v>8</v>
      </c>
      <c r="I243" s="99">
        <v>9</v>
      </c>
      <c r="J243" s="99">
        <v>9</v>
      </c>
      <c r="K243" s="99">
        <v>9</v>
      </c>
      <c r="L243" s="99">
        <v>8</v>
      </c>
      <c r="M243" s="78">
        <v>8</v>
      </c>
      <c r="N243" s="78">
        <v>9</v>
      </c>
      <c r="O243" s="78">
        <v>9</v>
      </c>
      <c r="P243" s="102"/>
      <c r="Q243" s="102"/>
      <c r="R243" s="77"/>
      <c r="S243" s="76">
        <f>SUM(D243:R243)</f>
        <v>102</v>
      </c>
    </row>
    <row r="244" spans="1:19" ht="40.5" customHeight="1">
      <c r="A244" s="150"/>
      <c r="B244" s="147"/>
      <c r="C244" s="64" t="s">
        <v>117</v>
      </c>
      <c r="D244" s="102"/>
      <c r="E244" s="102"/>
      <c r="F244" s="102"/>
      <c r="G244" s="99"/>
      <c r="H244" s="99"/>
      <c r="I244" s="99"/>
      <c r="J244" s="99"/>
      <c r="K244" s="99"/>
      <c r="L244" s="99"/>
      <c r="M244" s="78"/>
      <c r="N244" s="78"/>
      <c r="O244" s="78"/>
      <c r="P244" s="102"/>
      <c r="Q244" s="102"/>
      <c r="R244" s="77"/>
      <c r="S244" s="76"/>
    </row>
    <row r="245" spans="1:19" ht="40.5" customHeight="1" thickBot="1">
      <c r="A245" s="150"/>
      <c r="B245" s="147"/>
      <c r="C245" s="67" t="s">
        <v>118</v>
      </c>
      <c r="D245" s="102"/>
      <c r="E245" s="102"/>
      <c r="F245" s="102"/>
      <c r="G245" s="99"/>
      <c r="H245" s="99"/>
      <c r="I245" s="99"/>
      <c r="J245" s="99"/>
      <c r="K245" s="99"/>
      <c r="L245" s="99"/>
      <c r="M245" s="78"/>
      <c r="N245" s="78"/>
      <c r="O245" s="78"/>
      <c r="P245" s="102"/>
      <c r="Q245" s="102"/>
      <c r="R245" s="77"/>
      <c r="S245" s="76"/>
    </row>
    <row r="246" spans="1:19" ht="40.5" customHeight="1">
      <c r="A246" s="150"/>
      <c r="B246" s="146" t="s">
        <v>18</v>
      </c>
      <c r="C246" s="62" t="s">
        <v>2</v>
      </c>
      <c r="D246" s="123" t="s">
        <v>47</v>
      </c>
      <c r="E246" s="123"/>
      <c r="F246" s="123"/>
      <c r="G246" s="123" t="s">
        <v>57</v>
      </c>
      <c r="H246" s="123"/>
      <c r="I246" s="123"/>
      <c r="J246" s="123" t="s">
        <v>51</v>
      </c>
      <c r="K246" s="123"/>
      <c r="L246" s="123"/>
      <c r="M246" s="102"/>
      <c r="N246" s="102"/>
      <c r="O246" s="102"/>
      <c r="P246" s="98"/>
      <c r="Q246" s="98"/>
      <c r="R246" s="98"/>
      <c r="S246" s="76"/>
    </row>
    <row r="247" spans="1:19" ht="40.5" customHeight="1">
      <c r="A247" s="150"/>
      <c r="B247" s="147"/>
      <c r="C247" s="63" t="s">
        <v>3</v>
      </c>
      <c r="D247" s="126" t="s">
        <v>238</v>
      </c>
      <c r="E247" s="126"/>
      <c r="F247" s="126"/>
      <c r="G247" s="126" t="s">
        <v>239</v>
      </c>
      <c r="H247" s="126"/>
      <c r="I247" s="126"/>
      <c r="J247" s="126" t="s">
        <v>239</v>
      </c>
      <c r="K247" s="126"/>
      <c r="L247" s="126"/>
      <c r="M247" s="102"/>
      <c r="N247" s="102"/>
      <c r="O247" s="102"/>
      <c r="P247" s="98"/>
      <c r="Q247" s="98"/>
      <c r="R247" s="98"/>
      <c r="S247" s="76"/>
    </row>
    <row r="248" spans="1:19" ht="40.5" customHeight="1">
      <c r="A248" s="150"/>
      <c r="B248" s="147"/>
      <c r="C248" s="64" t="s">
        <v>4</v>
      </c>
      <c r="D248" s="81">
        <v>9</v>
      </c>
      <c r="E248" s="81">
        <v>9</v>
      </c>
      <c r="F248" s="81">
        <v>9</v>
      </c>
      <c r="G248" s="81">
        <v>9</v>
      </c>
      <c r="H248" s="81">
        <v>9</v>
      </c>
      <c r="I248" s="81">
        <v>9</v>
      </c>
      <c r="J248" s="77">
        <v>9</v>
      </c>
      <c r="K248" s="77">
        <v>9</v>
      </c>
      <c r="L248" s="77">
        <v>9</v>
      </c>
      <c r="M248" s="102"/>
      <c r="N248" s="102"/>
      <c r="O248" s="102"/>
      <c r="P248" s="77"/>
      <c r="Q248" s="77"/>
      <c r="R248" s="77"/>
      <c r="S248" s="76">
        <f>SUM(D248:R248)</f>
        <v>81</v>
      </c>
    </row>
    <row r="249" spans="1:19" ht="40.5" customHeight="1">
      <c r="A249" s="150"/>
      <c r="B249" s="147"/>
      <c r="C249" s="64" t="s">
        <v>117</v>
      </c>
      <c r="D249" s="81"/>
      <c r="E249" s="81"/>
      <c r="F249" s="81"/>
      <c r="G249" s="81"/>
      <c r="H249" s="81"/>
      <c r="I249" s="81"/>
      <c r="J249" s="77"/>
      <c r="K249" s="77"/>
      <c r="L249" s="77"/>
      <c r="M249" s="102"/>
      <c r="N249" s="102"/>
      <c r="O249" s="102"/>
      <c r="P249" s="77"/>
      <c r="Q249" s="77"/>
      <c r="R249" s="77"/>
      <c r="S249" s="76"/>
    </row>
    <row r="250" spans="1:19" ht="40.5" customHeight="1" thickBot="1">
      <c r="A250" s="151"/>
      <c r="B250" s="148"/>
      <c r="C250" s="65" t="s">
        <v>118</v>
      </c>
      <c r="D250" s="81"/>
      <c r="E250" s="81"/>
      <c r="F250" s="81"/>
      <c r="G250" s="81"/>
      <c r="H250" s="81"/>
      <c r="I250" s="81"/>
      <c r="J250" s="77"/>
      <c r="K250" s="77"/>
      <c r="L250" s="77"/>
      <c r="M250" s="102"/>
      <c r="N250" s="102"/>
      <c r="O250" s="102"/>
      <c r="P250" s="77"/>
      <c r="Q250" s="77"/>
      <c r="R250" s="77"/>
      <c r="S250" s="76"/>
    </row>
    <row r="251" spans="1:19" ht="40.5" customHeight="1">
      <c r="A251" s="149" t="s">
        <v>22</v>
      </c>
      <c r="B251" s="147" t="s">
        <v>13</v>
      </c>
      <c r="C251" s="66" t="s">
        <v>2</v>
      </c>
      <c r="D251" s="129" t="s">
        <v>95</v>
      </c>
      <c r="E251" s="129"/>
      <c r="F251" s="129"/>
      <c r="G251" s="129" t="s">
        <v>96</v>
      </c>
      <c r="H251" s="129"/>
      <c r="I251" s="129"/>
      <c r="J251" s="128" t="s">
        <v>97</v>
      </c>
      <c r="K251" s="128"/>
      <c r="L251" s="128"/>
      <c r="M251" s="128" t="s">
        <v>108</v>
      </c>
      <c r="N251" s="128"/>
      <c r="O251" s="128"/>
      <c r="P251" s="98"/>
      <c r="Q251" s="98"/>
      <c r="R251" s="98"/>
      <c r="S251" s="76"/>
    </row>
    <row r="252" spans="1:19" ht="53.45" customHeight="1">
      <c r="A252" s="150"/>
      <c r="B252" s="147"/>
      <c r="C252" s="63" t="s">
        <v>3</v>
      </c>
      <c r="D252" s="124" t="s">
        <v>240</v>
      </c>
      <c r="E252" s="124"/>
      <c r="F252" s="124"/>
      <c r="G252" s="124" t="s">
        <v>241</v>
      </c>
      <c r="H252" s="124"/>
      <c r="I252" s="124"/>
      <c r="J252" s="126" t="s">
        <v>242</v>
      </c>
      <c r="K252" s="126"/>
      <c r="L252" s="126"/>
      <c r="M252" s="145" t="s">
        <v>243</v>
      </c>
      <c r="N252" s="145"/>
      <c r="O252" s="145"/>
      <c r="P252" s="98"/>
      <c r="Q252" s="98"/>
      <c r="R252" s="98"/>
      <c r="S252" s="76"/>
    </row>
    <row r="253" spans="1:19" ht="40.5" customHeight="1">
      <c r="A253" s="150"/>
      <c r="B253" s="147"/>
      <c r="C253" s="64" t="s">
        <v>4</v>
      </c>
      <c r="D253" s="77">
        <v>8</v>
      </c>
      <c r="E253" s="77">
        <v>8</v>
      </c>
      <c r="F253" s="77">
        <v>7</v>
      </c>
      <c r="G253" s="77">
        <v>8</v>
      </c>
      <c r="H253" s="77">
        <v>8</v>
      </c>
      <c r="I253" s="77">
        <v>8</v>
      </c>
      <c r="J253" s="102">
        <v>7</v>
      </c>
      <c r="K253" s="102">
        <v>7</v>
      </c>
      <c r="L253" s="102">
        <v>8</v>
      </c>
      <c r="M253" s="102">
        <v>7</v>
      </c>
      <c r="N253" s="102">
        <v>7</v>
      </c>
      <c r="O253" s="102">
        <v>6</v>
      </c>
      <c r="P253" s="102"/>
      <c r="Q253" s="102"/>
      <c r="R253" s="102"/>
      <c r="S253" s="76">
        <f>SUM(D253:R253)</f>
        <v>89</v>
      </c>
    </row>
    <row r="254" spans="1:19" ht="40.5" customHeight="1">
      <c r="A254" s="150"/>
      <c r="B254" s="147"/>
      <c r="C254" s="64" t="s">
        <v>117</v>
      </c>
      <c r="D254" s="77"/>
      <c r="E254" s="77"/>
      <c r="F254" s="77"/>
      <c r="G254" s="77"/>
      <c r="H254" s="77"/>
      <c r="I254" s="77"/>
      <c r="J254" s="102"/>
      <c r="K254" s="102"/>
      <c r="L254" s="102"/>
      <c r="M254" s="102"/>
      <c r="N254" s="102"/>
      <c r="O254" s="102"/>
      <c r="P254" s="102"/>
      <c r="Q254" s="102"/>
      <c r="R254" s="102"/>
      <c r="S254" s="76"/>
    </row>
    <row r="255" spans="1:19" ht="40.5" customHeight="1" thickBot="1">
      <c r="A255" s="150"/>
      <c r="B255" s="147"/>
      <c r="C255" s="67" t="s">
        <v>118</v>
      </c>
      <c r="D255" s="77"/>
      <c r="E255" s="77"/>
      <c r="F255" s="77"/>
      <c r="G255" s="77"/>
      <c r="H255" s="77"/>
      <c r="I255" s="77"/>
      <c r="J255" s="102"/>
      <c r="K255" s="102"/>
      <c r="L255" s="102"/>
      <c r="M255" s="102"/>
      <c r="N255" s="102"/>
      <c r="O255" s="102"/>
      <c r="P255" s="102"/>
      <c r="Q255" s="102"/>
      <c r="R255" s="102"/>
      <c r="S255" s="76"/>
    </row>
    <row r="256" spans="1:19" ht="40.5" customHeight="1">
      <c r="A256" s="150"/>
      <c r="B256" s="146" t="s">
        <v>14</v>
      </c>
      <c r="C256" s="62" t="s">
        <v>2</v>
      </c>
      <c r="D256" s="128" t="s">
        <v>102</v>
      </c>
      <c r="E256" s="128"/>
      <c r="F256" s="128"/>
      <c r="G256" s="129" t="s">
        <v>98</v>
      </c>
      <c r="H256" s="129"/>
      <c r="I256" s="129"/>
      <c r="J256" s="129" t="s">
        <v>99</v>
      </c>
      <c r="K256" s="129"/>
      <c r="L256" s="129"/>
      <c r="M256" s="129" t="s">
        <v>104</v>
      </c>
      <c r="N256" s="129"/>
      <c r="O256" s="129"/>
      <c r="P256" s="82"/>
      <c r="Q256" s="82"/>
      <c r="R256" s="98"/>
      <c r="S256" s="76"/>
    </row>
    <row r="257" spans="1:19" ht="44.45" customHeight="1">
      <c r="A257" s="150"/>
      <c r="B257" s="147"/>
      <c r="C257" s="63" t="s">
        <v>3</v>
      </c>
      <c r="D257" s="126" t="s">
        <v>244</v>
      </c>
      <c r="E257" s="126"/>
      <c r="F257" s="126"/>
      <c r="G257" s="126" t="s">
        <v>245</v>
      </c>
      <c r="H257" s="126"/>
      <c r="I257" s="126"/>
      <c r="J257" s="126" t="s">
        <v>246</v>
      </c>
      <c r="K257" s="126"/>
      <c r="L257" s="126"/>
      <c r="M257" s="126" t="s">
        <v>247</v>
      </c>
      <c r="N257" s="126"/>
      <c r="O257" s="126"/>
      <c r="P257" s="98"/>
      <c r="Q257" s="98"/>
      <c r="R257" s="98"/>
      <c r="S257" s="76"/>
    </row>
    <row r="258" spans="1:19" ht="40.5" customHeight="1">
      <c r="A258" s="150"/>
      <c r="B258" s="147"/>
      <c r="C258" s="64" t="s">
        <v>4</v>
      </c>
      <c r="D258" s="102">
        <v>7</v>
      </c>
      <c r="E258" s="102">
        <v>7</v>
      </c>
      <c r="F258" s="102">
        <v>7</v>
      </c>
      <c r="G258" s="99">
        <v>8</v>
      </c>
      <c r="H258" s="99">
        <v>8</v>
      </c>
      <c r="I258" s="99">
        <v>8</v>
      </c>
      <c r="J258" s="99">
        <v>8</v>
      </c>
      <c r="K258" s="99">
        <v>8</v>
      </c>
      <c r="L258" s="99">
        <v>7</v>
      </c>
      <c r="M258" s="99">
        <v>7</v>
      </c>
      <c r="N258" s="99">
        <v>8</v>
      </c>
      <c r="O258" s="99">
        <v>8</v>
      </c>
      <c r="P258" s="102"/>
      <c r="Q258" s="102"/>
      <c r="R258" s="102"/>
      <c r="S258" s="76">
        <f>SUM(D258:R258)</f>
        <v>91</v>
      </c>
    </row>
    <row r="259" spans="1:19" ht="40.5" customHeight="1">
      <c r="A259" s="150"/>
      <c r="B259" s="147"/>
      <c r="C259" s="64" t="s">
        <v>117</v>
      </c>
      <c r="D259" s="102"/>
      <c r="E259" s="102"/>
      <c r="F259" s="102"/>
      <c r="G259" s="99"/>
      <c r="H259" s="99"/>
      <c r="I259" s="99"/>
      <c r="J259" s="99"/>
      <c r="K259" s="99"/>
      <c r="L259" s="99"/>
      <c r="M259" s="99"/>
      <c r="N259" s="99"/>
      <c r="O259" s="99"/>
      <c r="P259" s="102"/>
      <c r="Q259" s="102"/>
      <c r="R259" s="102"/>
      <c r="S259" s="76"/>
    </row>
    <row r="260" spans="1:19" ht="40.5" customHeight="1" thickBot="1">
      <c r="A260" s="150"/>
      <c r="B260" s="148"/>
      <c r="C260" s="65" t="s">
        <v>118</v>
      </c>
      <c r="D260" s="102"/>
      <c r="E260" s="102"/>
      <c r="F260" s="102"/>
      <c r="G260" s="99"/>
      <c r="H260" s="99"/>
      <c r="I260" s="99"/>
      <c r="J260" s="99"/>
      <c r="K260" s="99"/>
      <c r="L260" s="99"/>
      <c r="M260" s="99"/>
      <c r="N260" s="99"/>
      <c r="O260" s="99"/>
      <c r="P260" s="102"/>
      <c r="Q260" s="102"/>
      <c r="R260" s="102"/>
      <c r="S260" s="76"/>
    </row>
    <row r="261" spans="1:19" ht="40.5" customHeight="1">
      <c r="A261" s="150"/>
      <c r="B261" s="147" t="s">
        <v>15</v>
      </c>
      <c r="C261" s="66" t="s">
        <v>2</v>
      </c>
      <c r="D261" s="129" t="s">
        <v>105</v>
      </c>
      <c r="E261" s="129"/>
      <c r="F261" s="129"/>
      <c r="G261" s="129" t="s">
        <v>106</v>
      </c>
      <c r="H261" s="129"/>
      <c r="I261" s="129"/>
      <c r="J261" s="129" t="s">
        <v>107</v>
      </c>
      <c r="K261" s="129"/>
      <c r="L261" s="129"/>
      <c r="M261" s="82"/>
      <c r="N261" s="82"/>
      <c r="O261" s="82"/>
      <c r="P261" s="82"/>
      <c r="Q261" s="82"/>
      <c r="R261" s="98"/>
      <c r="S261" s="76"/>
    </row>
    <row r="262" spans="1:19" ht="46.15" customHeight="1">
      <c r="A262" s="150"/>
      <c r="B262" s="147"/>
      <c r="C262" s="63" t="s">
        <v>3</v>
      </c>
      <c r="D262" s="126" t="s">
        <v>248</v>
      </c>
      <c r="E262" s="126"/>
      <c r="F262" s="126"/>
      <c r="G262" s="126" t="s">
        <v>249</v>
      </c>
      <c r="H262" s="126"/>
      <c r="I262" s="126"/>
      <c r="J262" s="126" t="s">
        <v>250</v>
      </c>
      <c r="K262" s="126"/>
      <c r="L262" s="126"/>
      <c r="M262" s="98"/>
      <c r="N262" s="98"/>
      <c r="O262" s="98"/>
      <c r="P262" s="98"/>
      <c r="Q262" s="98"/>
      <c r="R262" s="98"/>
      <c r="S262" s="76"/>
    </row>
    <row r="263" spans="1:19" ht="40.5" customHeight="1">
      <c r="A263" s="150"/>
      <c r="B263" s="147"/>
      <c r="C263" s="64" t="s">
        <v>4</v>
      </c>
      <c r="D263" s="99">
        <v>9</v>
      </c>
      <c r="E263" s="99">
        <v>9</v>
      </c>
      <c r="F263" s="99">
        <v>9</v>
      </c>
      <c r="G263" s="78">
        <v>8</v>
      </c>
      <c r="H263" s="78">
        <v>9</v>
      </c>
      <c r="I263" s="78">
        <v>9</v>
      </c>
      <c r="J263" s="78">
        <v>9</v>
      </c>
      <c r="K263" s="78">
        <v>8</v>
      </c>
      <c r="L263" s="78">
        <v>8</v>
      </c>
      <c r="M263" s="79"/>
      <c r="N263" s="79"/>
      <c r="O263" s="79"/>
      <c r="P263" s="102"/>
      <c r="Q263" s="102"/>
      <c r="R263" s="102"/>
      <c r="S263" s="76">
        <f>SUM(D263:R263)</f>
        <v>78</v>
      </c>
    </row>
    <row r="264" spans="1:19" ht="40.5" customHeight="1">
      <c r="A264" s="150"/>
      <c r="B264" s="147"/>
      <c r="C264" s="64" t="s">
        <v>117</v>
      </c>
      <c r="D264" s="99"/>
      <c r="E264" s="99"/>
      <c r="F264" s="99"/>
      <c r="G264" s="78"/>
      <c r="H264" s="78"/>
      <c r="I264" s="78"/>
      <c r="J264" s="78"/>
      <c r="K264" s="78"/>
      <c r="L264" s="78"/>
      <c r="M264" s="79"/>
      <c r="N264" s="79"/>
      <c r="O264" s="79"/>
      <c r="P264" s="102"/>
      <c r="Q264" s="102"/>
      <c r="R264" s="102"/>
      <c r="S264" s="76"/>
    </row>
    <row r="265" spans="1:19" ht="40.5" customHeight="1" thickBot="1">
      <c r="A265" s="150"/>
      <c r="B265" s="147"/>
      <c r="C265" s="67" t="s">
        <v>118</v>
      </c>
      <c r="D265" s="99"/>
      <c r="E265" s="99"/>
      <c r="F265" s="99"/>
      <c r="G265" s="78"/>
      <c r="H265" s="78"/>
      <c r="I265" s="78"/>
      <c r="J265" s="78"/>
      <c r="K265" s="78"/>
      <c r="L265" s="78"/>
      <c r="M265" s="79"/>
      <c r="N265" s="79"/>
      <c r="O265" s="79"/>
      <c r="P265" s="102"/>
      <c r="Q265" s="102"/>
      <c r="R265" s="102"/>
      <c r="S265" s="76"/>
    </row>
    <row r="266" spans="1:19" ht="40.5" customHeight="1">
      <c r="A266" s="150"/>
      <c r="B266" s="146" t="s">
        <v>16</v>
      </c>
      <c r="C266" s="62" t="s">
        <v>2</v>
      </c>
      <c r="D266" s="129" t="s">
        <v>110</v>
      </c>
      <c r="E266" s="129"/>
      <c r="F266" s="129"/>
      <c r="G266" s="129" t="s">
        <v>103</v>
      </c>
      <c r="H266" s="129"/>
      <c r="I266" s="129"/>
      <c r="J266" s="129" t="s">
        <v>109</v>
      </c>
      <c r="K266" s="129"/>
      <c r="L266" s="129"/>
      <c r="M266" s="128" t="s">
        <v>100</v>
      </c>
      <c r="N266" s="128"/>
      <c r="O266" s="128"/>
      <c r="P266" s="98"/>
      <c r="Q266" s="98"/>
      <c r="R266" s="98"/>
      <c r="S266" s="76"/>
    </row>
    <row r="267" spans="1:19" ht="40.5" customHeight="1">
      <c r="A267" s="150"/>
      <c r="B267" s="147"/>
      <c r="C267" s="63" t="s">
        <v>3</v>
      </c>
      <c r="D267" s="126" t="s">
        <v>254</v>
      </c>
      <c r="E267" s="126"/>
      <c r="F267" s="126"/>
      <c r="G267" s="126" t="s">
        <v>251</v>
      </c>
      <c r="H267" s="126"/>
      <c r="I267" s="126"/>
      <c r="J267" s="126" t="s">
        <v>252</v>
      </c>
      <c r="K267" s="126"/>
      <c r="L267" s="126"/>
      <c r="M267" s="126" t="s">
        <v>253</v>
      </c>
      <c r="N267" s="126"/>
      <c r="O267" s="126"/>
      <c r="P267" s="98"/>
      <c r="Q267" s="98"/>
      <c r="R267" s="98"/>
      <c r="S267" s="76"/>
    </row>
    <row r="268" spans="1:19" ht="40.5" customHeight="1">
      <c r="A268" s="150"/>
      <c r="B268" s="147"/>
      <c r="C268" s="64" t="s">
        <v>4</v>
      </c>
      <c r="D268" s="77">
        <v>9</v>
      </c>
      <c r="E268" s="77">
        <v>8</v>
      </c>
      <c r="F268" s="77">
        <v>8</v>
      </c>
      <c r="G268" s="77">
        <v>8</v>
      </c>
      <c r="H268" s="77">
        <v>8</v>
      </c>
      <c r="I268" s="77">
        <v>9</v>
      </c>
      <c r="J268" s="102">
        <v>9</v>
      </c>
      <c r="K268" s="102">
        <v>9</v>
      </c>
      <c r="L268" s="102">
        <v>8</v>
      </c>
      <c r="M268" s="102">
        <v>8</v>
      </c>
      <c r="N268" s="102">
        <v>8</v>
      </c>
      <c r="O268" s="102">
        <v>9</v>
      </c>
      <c r="P268" s="102"/>
      <c r="Q268" s="102"/>
      <c r="R268" s="77"/>
      <c r="S268" s="76">
        <f>SUM(D268:R268)</f>
        <v>101</v>
      </c>
    </row>
    <row r="269" spans="1:19" ht="40.5" customHeight="1">
      <c r="A269" s="150"/>
      <c r="B269" s="147"/>
      <c r="C269" s="64" t="s">
        <v>117</v>
      </c>
      <c r="D269" s="77"/>
      <c r="E269" s="77"/>
      <c r="F269" s="77"/>
      <c r="G269" s="77"/>
      <c r="H269" s="77"/>
      <c r="I269" s="77"/>
      <c r="J269" s="102"/>
      <c r="K269" s="102"/>
      <c r="L269" s="102"/>
      <c r="M269" s="102"/>
      <c r="N269" s="102"/>
      <c r="O269" s="102"/>
      <c r="P269" s="102"/>
      <c r="Q269" s="102"/>
      <c r="R269" s="77"/>
      <c r="S269" s="76"/>
    </row>
    <row r="270" spans="1:19" ht="40.5" customHeight="1" thickBot="1">
      <c r="A270" s="150"/>
      <c r="B270" s="148"/>
      <c r="C270" s="65" t="s">
        <v>118</v>
      </c>
      <c r="D270" s="77"/>
      <c r="E270" s="77"/>
      <c r="F270" s="77"/>
      <c r="G270" s="77"/>
      <c r="H270" s="77"/>
      <c r="I270" s="77"/>
      <c r="J270" s="102"/>
      <c r="K270" s="102"/>
      <c r="L270" s="102"/>
      <c r="M270" s="102"/>
      <c r="N270" s="102"/>
      <c r="O270" s="102"/>
      <c r="P270" s="102"/>
      <c r="Q270" s="102"/>
      <c r="R270" s="77"/>
      <c r="S270" s="76"/>
    </row>
    <row r="271" spans="1:19" ht="40.5" customHeight="1">
      <c r="A271" s="150"/>
      <c r="B271" s="147" t="s">
        <v>17</v>
      </c>
      <c r="C271" s="66" t="s">
        <v>2</v>
      </c>
      <c r="D271" s="128" t="s">
        <v>101</v>
      </c>
      <c r="E271" s="128"/>
      <c r="F271" s="128"/>
      <c r="G271" s="129" t="s">
        <v>113</v>
      </c>
      <c r="H271" s="129"/>
      <c r="I271" s="129"/>
      <c r="J271" s="128" t="s">
        <v>114</v>
      </c>
      <c r="K271" s="128"/>
      <c r="L271" s="128"/>
      <c r="M271" s="128" t="s">
        <v>115</v>
      </c>
      <c r="N271" s="128"/>
      <c r="O271" s="128"/>
      <c r="P271" s="98"/>
      <c r="Q271" s="98"/>
      <c r="R271" s="98"/>
      <c r="S271" s="76"/>
    </row>
    <row r="272" spans="1:19" ht="48" customHeight="1">
      <c r="A272" s="150"/>
      <c r="B272" s="147"/>
      <c r="C272" s="63" t="s">
        <v>3</v>
      </c>
      <c r="D272" s="126" t="s">
        <v>165</v>
      </c>
      <c r="E272" s="126"/>
      <c r="F272" s="126"/>
      <c r="G272" s="126" t="s">
        <v>255</v>
      </c>
      <c r="H272" s="126"/>
      <c r="I272" s="126"/>
      <c r="J272" s="126" t="s">
        <v>200</v>
      </c>
      <c r="K272" s="126"/>
      <c r="L272" s="126"/>
      <c r="M272" s="126" t="s">
        <v>165</v>
      </c>
      <c r="N272" s="126"/>
      <c r="O272" s="126"/>
      <c r="P272" s="98"/>
      <c r="Q272" s="98"/>
      <c r="R272" s="98"/>
      <c r="S272" s="76"/>
    </row>
    <row r="273" spans="1:19" ht="40.5" customHeight="1">
      <c r="A273" s="150"/>
      <c r="B273" s="147"/>
      <c r="C273" s="64" t="s">
        <v>4</v>
      </c>
      <c r="D273" s="102">
        <v>9</v>
      </c>
      <c r="E273" s="102">
        <v>9</v>
      </c>
      <c r="F273" s="102">
        <v>8</v>
      </c>
      <c r="G273" s="99">
        <v>9</v>
      </c>
      <c r="H273" s="99">
        <v>8</v>
      </c>
      <c r="I273" s="99">
        <v>8</v>
      </c>
      <c r="J273" s="78">
        <v>8</v>
      </c>
      <c r="K273" s="78">
        <v>8</v>
      </c>
      <c r="L273" s="78">
        <v>8</v>
      </c>
      <c r="M273" s="102">
        <v>9</v>
      </c>
      <c r="N273" s="102">
        <v>9</v>
      </c>
      <c r="O273" s="102">
        <v>8</v>
      </c>
      <c r="P273" s="77"/>
      <c r="Q273" s="77"/>
      <c r="R273" s="77"/>
      <c r="S273" s="76">
        <f>SUM(D273:R273)</f>
        <v>101</v>
      </c>
    </row>
    <row r="274" spans="1:19" ht="40.5" customHeight="1">
      <c r="A274" s="150"/>
      <c r="B274" s="147"/>
      <c r="C274" s="64" t="s">
        <v>117</v>
      </c>
      <c r="D274" s="102"/>
      <c r="E274" s="102"/>
      <c r="F274" s="102"/>
      <c r="G274" s="79"/>
      <c r="H274" s="79"/>
      <c r="I274" s="79"/>
      <c r="J274" s="78"/>
      <c r="K274" s="78"/>
      <c r="L274" s="78"/>
      <c r="M274" s="102"/>
      <c r="N274" s="102"/>
      <c r="O274" s="102"/>
      <c r="P274" s="77"/>
      <c r="Q274" s="77"/>
      <c r="R274" s="77"/>
      <c r="S274" s="76"/>
    </row>
    <row r="275" spans="1:19" ht="40.5" customHeight="1" thickBot="1">
      <c r="A275" s="150"/>
      <c r="B275" s="147"/>
      <c r="C275" s="67" t="s">
        <v>118</v>
      </c>
      <c r="D275" s="102"/>
      <c r="E275" s="102"/>
      <c r="F275" s="102"/>
      <c r="G275" s="79"/>
      <c r="H275" s="79"/>
      <c r="I275" s="79"/>
      <c r="J275" s="78"/>
      <c r="K275" s="78"/>
      <c r="L275" s="78"/>
      <c r="M275" s="102"/>
      <c r="N275" s="102"/>
      <c r="O275" s="102"/>
      <c r="P275" s="77"/>
      <c r="Q275" s="77"/>
      <c r="R275" s="77"/>
      <c r="S275" s="76"/>
    </row>
    <row r="276" spans="1:19" ht="40.5" customHeight="1">
      <c r="A276" s="150"/>
      <c r="B276" s="146" t="s">
        <v>18</v>
      </c>
      <c r="C276" s="62" t="s">
        <v>2</v>
      </c>
      <c r="D276" s="128" t="s">
        <v>116</v>
      </c>
      <c r="E276" s="128"/>
      <c r="F276" s="128"/>
      <c r="G276" s="129" t="s">
        <v>111</v>
      </c>
      <c r="H276" s="129"/>
      <c r="I276" s="129"/>
      <c r="J276" s="129" t="s">
        <v>112</v>
      </c>
      <c r="K276" s="129"/>
      <c r="L276" s="129"/>
      <c r="M276" s="129" t="s">
        <v>94</v>
      </c>
      <c r="N276" s="129"/>
      <c r="O276" s="129"/>
      <c r="P276" s="98"/>
      <c r="Q276" s="98"/>
      <c r="R276" s="98"/>
      <c r="S276" s="76"/>
    </row>
    <row r="277" spans="1:19" ht="40.5" customHeight="1">
      <c r="A277" s="150"/>
      <c r="B277" s="147"/>
      <c r="C277" s="63" t="s">
        <v>3</v>
      </c>
      <c r="D277" s="126" t="s">
        <v>256</v>
      </c>
      <c r="E277" s="126"/>
      <c r="F277" s="126"/>
      <c r="G277" s="126" t="s">
        <v>213</v>
      </c>
      <c r="H277" s="126"/>
      <c r="I277" s="126"/>
      <c r="J277" s="126" t="s">
        <v>246</v>
      </c>
      <c r="K277" s="126"/>
      <c r="L277" s="126"/>
      <c r="M277" s="126" t="s">
        <v>255</v>
      </c>
      <c r="N277" s="126"/>
      <c r="O277" s="126"/>
      <c r="P277" s="98"/>
      <c r="Q277" s="98"/>
      <c r="R277" s="98"/>
      <c r="S277" s="76"/>
    </row>
    <row r="278" spans="1:19" ht="40.5" customHeight="1">
      <c r="A278" s="150"/>
      <c r="B278" s="147"/>
      <c r="C278" s="64" t="s">
        <v>4</v>
      </c>
      <c r="D278" s="99">
        <v>9</v>
      </c>
      <c r="E278" s="99">
        <v>9</v>
      </c>
      <c r="F278" s="99">
        <v>8</v>
      </c>
      <c r="G278" s="99">
        <v>8</v>
      </c>
      <c r="H278" s="99">
        <v>8</v>
      </c>
      <c r="I278" s="99">
        <v>8</v>
      </c>
      <c r="J278" s="99">
        <v>8</v>
      </c>
      <c r="K278" s="99">
        <v>7</v>
      </c>
      <c r="L278" s="99">
        <v>8</v>
      </c>
      <c r="M278" s="99">
        <v>8</v>
      </c>
      <c r="N278" s="99">
        <v>9</v>
      </c>
      <c r="O278" s="99">
        <v>8</v>
      </c>
      <c r="P278" s="77"/>
      <c r="Q278" s="77"/>
      <c r="R278" s="77"/>
      <c r="S278" s="76">
        <f>SUM(D278:R278)</f>
        <v>98</v>
      </c>
    </row>
    <row r="279" spans="1:19" ht="40.5" customHeight="1">
      <c r="A279" s="150"/>
      <c r="B279" s="147"/>
      <c r="C279" s="64" t="s">
        <v>117</v>
      </c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  <c r="O279" s="99"/>
      <c r="P279" s="77"/>
      <c r="Q279" s="77"/>
      <c r="R279" s="77"/>
      <c r="S279" s="76"/>
    </row>
    <row r="280" spans="1:19" ht="40.5" customHeight="1" thickBot="1">
      <c r="A280" s="151"/>
      <c r="B280" s="148"/>
      <c r="C280" s="65" t="s">
        <v>118</v>
      </c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  <c r="O280" s="99"/>
      <c r="P280" s="77"/>
      <c r="Q280" s="77"/>
      <c r="R280" s="77"/>
      <c r="S280" s="76"/>
    </row>
    <row r="281" spans="1:19" ht="40.5" customHeight="1">
      <c r="A281" s="149" t="s">
        <v>23</v>
      </c>
      <c r="B281" s="147" t="s">
        <v>13</v>
      </c>
      <c r="C281" s="66" t="s">
        <v>2</v>
      </c>
      <c r="D281" s="125" t="s">
        <v>91</v>
      </c>
      <c r="E281" s="125"/>
      <c r="F281" s="125"/>
      <c r="G281" s="125" t="s">
        <v>90</v>
      </c>
      <c r="H281" s="125"/>
      <c r="I281" s="125"/>
      <c r="J281" s="125" t="s">
        <v>86</v>
      </c>
      <c r="K281" s="125"/>
      <c r="L281" s="125"/>
      <c r="M281" s="129" t="s">
        <v>77</v>
      </c>
      <c r="N281" s="129"/>
      <c r="O281" s="129"/>
      <c r="P281" s="98"/>
      <c r="Q281" s="98"/>
      <c r="R281" s="98"/>
      <c r="S281" s="76"/>
    </row>
    <row r="282" spans="1:19" ht="40.5" customHeight="1">
      <c r="A282" s="150"/>
      <c r="B282" s="147"/>
      <c r="C282" s="63" t="s">
        <v>3</v>
      </c>
      <c r="D282" s="126" t="s">
        <v>257</v>
      </c>
      <c r="E282" s="126"/>
      <c r="F282" s="126"/>
      <c r="G282" s="126" t="s">
        <v>305</v>
      </c>
      <c r="H282" s="126"/>
      <c r="I282" s="126"/>
      <c r="J282" s="126" t="s">
        <v>304</v>
      </c>
      <c r="K282" s="126"/>
      <c r="L282" s="126"/>
      <c r="M282" s="126" t="s">
        <v>259</v>
      </c>
      <c r="N282" s="126"/>
      <c r="O282" s="126"/>
      <c r="P282" s="98"/>
      <c r="Q282" s="98"/>
      <c r="R282" s="98"/>
      <c r="S282" s="76"/>
    </row>
    <row r="283" spans="1:19" ht="40.5" customHeight="1">
      <c r="A283" s="150"/>
      <c r="B283" s="147"/>
      <c r="C283" s="64" t="s">
        <v>4</v>
      </c>
      <c r="D283" s="77">
        <v>9</v>
      </c>
      <c r="E283" s="77">
        <v>9</v>
      </c>
      <c r="F283" s="77">
        <v>9</v>
      </c>
      <c r="G283" s="77">
        <v>8</v>
      </c>
      <c r="H283" s="77">
        <v>9</v>
      </c>
      <c r="I283" s="77">
        <v>9</v>
      </c>
      <c r="J283" s="77">
        <v>10</v>
      </c>
      <c r="K283" s="77">
        <v>9</v>
      </c>
      <c r="L283" s="77">
        <v>9</v>
      </c>
      <c r="M283" s="99">
        <v>8</v>
      </c>
      <c r="N283" s="99">
        <v>7</v>
      </c>
      <c r="O283" s="99">
        <v>7</v>
      </c>
      <c r="P283" s="102"/>
      <c r="Q283" s="102"/>
      <c r="R283" s="102"/>
      <c r="S283" s="76">
        <f>SUM(D283:R283)</f>
        <v>103</v>
      </c>
    </row>
    <row r="284" spans="1:19" ht="40.5" customHeight="1">
      <c r="A284" s="150"/>
      <c r="B284" s="147"/>
      <c r="C284" s="64" t="s">
        <v>117</v>
      </c>
      <c r="D284" s="77"/>
      <c r="E284" s="77"/>
      <c r="F284" s="77"/>
      <c r="G284" s="77"/>
      <c r="H284" s="77"/>
      <c r="I284" s="77"/>
      <c r="J284" s="77"/>
      <c r="K284" s="77"/>
      <c r="L284" s="77"/>
      <c r="M284" s="99"/>
      <c r="N284" s="99"/>
      <c r="O284" s="99"/>
      <c r="P284" s="102"/>
      <c r="Q284" s="102"/>
      <c r="R284" s="102"/>
      <c r="S284" s="76"/>
    </row>
    <row r="285" spans="1:19" ht="40.5" customHeight="1" thickBot="1">
      <c r="A285" s="150"/>
      <c r="B285" s="147"/>
      <c r="C285" s="67" t="s">
        <v>118</v>
      </c>
      <c r="D285" s="77"/>
      <c r="E285" s="77"/>
      <c r="F285" s="77"/>
      <c r="G285" s="77"/>
      <c r="H285" s="77"/>
      <c r="I285" s="77"/>
      <c r="J285" s="77"/>
      <c r="K285" s="77"/>
      <c r="L285" s="77"/>
      <c r="M285" s="99"/>
      <c r="N285" s="99"/>
      <c r="O285" s="99"/>
      <c r="P285" s="102"/>
      <c r="Q285" s="102"/>
      <c r="R285" s="102"/>
      <c r="S285" s="76"/>
    </row>
    <row r="286" spans="1:19" ht="40.5" customHeight="1">
      <c r="A286" s="150"/>
      <c r="B286" s="146" t="s">
        <v>14</v>
      </c>
      <c r="C286" s="62" t="s">
        <v>2</v>
      </c>
      <c r="D286" s="129" t="s">
        <v>74</v>
      </c>
      <c r="E286" s="129"/>
      <c r="F286" s="129"/>
      <c r="G286" s="129" t="s">
        <v>75</v>
      </c>
      <c r="H286" s="129"/>
      <c r="I286" s="129"/>
      <c r="J286" s="129" t="s">
        <v>76</v>
      </c>
      <c r="K286" s="129"/>
      <c r="L286" s="129"/>
      <c r="M286" s="129" t="s">
        <v>85</v>
      </c>
      <c r="N286" s="129"/>
      <c r="O286" s="129"/>
      <c r="P286" s="102"/>
      <c r="Q286" s="98"/>
      <c r="R286" s="98"/>
      <c r="S286" s="76"/>
    </row>
    <row r="287" spans="1:19" ht="47.45" customHeight="1">
      <c r="A287" s="150"/>
      <c r="B287" s="147"/>
      <c r="C287" s="63" t="s">
        <v>3</v>
      </c>
      <c r="D287" s="126" t="s">
        <v>258</v>
      </c>
      <c r="E287" s="126"/>
      <c r="F287" s="126"/>
      <c r="G287" s="126" t="s">
        <v>305</v>
      </c>
      <c r="H287" s="126"/>
      <c r="I287" s="126"/>
      <c r="J287" s="126" t="s">
        <v>258</v>
      </c>
      <c r="K287" s="126"/>
      <c r="L287" s="126"/>
      <c r="M287" s="126" t="s">
        <v>260</v>
      </c>
      <c r="N287" s="126"/>
      <c r="O287" s="126"/>
      <c r="P287" s="98"/>
      <c r="Q287" s="98"/>
      <c r="R287" s="98"/>
      <c r="S287" s="76"/>
    </row>
    <row r="288" spans="1:19" ht="40.5" customHeight="1">
      <c r="A288" s="150"/>
      <c r="B288" s="147"/>
      <c r="C288" s="64" t="s">
        <v>4</v>
      </c>
      <c r="D288" s="99">
        <v>9</v>
      </c>
      <c r="E288" s="99">
        <v>9</v>
      </c>
      <c r="F288" s="99">
        <v>8</v>
      </c>
      <c r="G288" s="99">
        <v>8</v>
      </c>
      <c r="H288" s="99">
        <v>9</v>
      </c>
      <c r="I288" s="99">
        <v>9</v>
      </c>
      <c r="J288" s="99">
        <v>9</v>
      </c>
      <c r="K288" s="99">
        <v>8</v>
      </c>
      <c r="L288" s="99">
        <v>9</v>
      </c>
      <c r="M288" s="99">
        <v>9</v>
      </c>
      <c r="N288" s="99">
        <v>9</v>
      </c>
      <c r="O288" s="99">
        <v>9</v>
      </c>
      <c r="P288" s="102"/>
      <c r="Q288" s="102"/>
      <c r="R288" s="102"/>
      <c r="S288" s="76">
        <f>SUM(D288:R288)</f>
        <v>105</v>
      </c>
    </row>
    <row r="289" spans="1:19" ht="40.5" customHeight="1">
      <c r="A289" s="150"/>
      <c r="B289" s="147"/>
      <c r="C289" s="64" t="s">
        <v>117</v>
      </c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  <c r="O289" s="99"/>
      <c r="P289" s="102"/>
      <c r="Q289" s="102"/>
      <c r="R289" s="102"/>
      <c r="S289" s="76"/>
    </row>
    <row r="290" spans="1:19" ht="40.5" customHeight="1" thickBot="1">
      <c r="A290" s="150"/>
      <c r="B290" s="148"/>
      <c r="C290" s="65" t="s">
        <v>118</v>
      </c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  <c r="O290" s="99"/>
      <c r="P290" s="102"/>
      <c r="Q290" s="102"/>
      <c r="R290" s="102"/>
      <c r="S290" s="76"/>
    </row>
    <row r="291" spans="1:19" ht="40.5" customHeight="1">
      <c r="A291" s="150"/>
      <c r="B291" s="147" t="s">
        <v>15</v>
      </c>
      <c r="C291" s="66" t="s">
        <v>2</v>
      </c>
      <c r="D291" s="125" t="s">
        <v>78</v>
      </c>
      <c r="E291" s="125"/>
      <c r="F291" s="125"/>
      <c r="G291" s="125" t="s">
        <v>79</v>
      </c>
      <c r="H291" s="125"/>
      <c r="I291" s="125"/>
      <c r="J291" s="125" t="s">
        <v>80</v>
      </c>
      <c r="K291" s="125"/>
      <c r="L291" s="125"/>
      <c r="M291" s="125" t="s">
        <v>81</v>
      </c>
      <c r="N291" s="125"/>
      <c r="O291" s="125"/>
      <c r="P291" s="103"/>
      <c r="Q291" s="103"/>
      <c r="R291" s="98"/>
      <c r="S291" s="76"/>
    </row>
    <row r="292" spans="1:19" ht="40.5" customHeight="1">
      <c r="A292" s="150"/>
      <c r="B292" s="147"/>
      <c r="C292" s="63" t="s">
        <v>3</v>
      </c>
      <c r="D292" s="126" t="s">
        <v>221</v>
      </c>
      <c r="E292" s="126"/>
      <c r="F292" s="126"/>
      <c r="G292" s="126" t="s">
        <v>306</v>
      </c>
      <c r="H292" s="126"/>
      <c r="I292" s="126"/>
      <c r="J292" s="126" t="s">
        <v>261</v>
      </c>
      <c r="K292" s="126"/>
      <c r="L292" s="126"/>
      <c r="M292" s="126" t="s">
        <v>261</v>
      </c>
      <c r="N292" s="126"/>
      <c r="O292" s="126"/>
      <c r="P292" s="98"/>
      <c r="Q292" s="98"/>
      <c r="R292" s="98"/>
      <c r="S292" s="76"/>
    </row>
    <row r="293" spans="1:19" ht="40.5" customHeight="1">
      <c r="A293" s="150"/>
      <c r="B293" s="147"/>
      <c r="C293" s="64" t="s">
        <v>4</v>
      </c>
      <c r="D293" s="99">
        <v>9</v>
      </c>
      <c r="E293" s="99">
        <v>9</v>
      </c>
      <c r="F293" s="99">
        <v>8</v>
      </c>
      <c r="G293" s="78">
        <v>8</v>
      </c>
      <c r="H293" s="78">
        <v>8</v>
      </c>
      <c r="I293" s="78">
        <v>9</v>
      </c>
      <c r="J293" s="78">
        <v>8</v>
      </c>
      <c r="K293" s="78">
        <v>9</v>
      </c>
      <c r="L293" s="78">
        <v>8</v>
      </c>
      <c r="M293" s="99">
        <v>9</v>
      </c>
      <c r="N293" s="99">
        <v>8</v>
      </c>
      <c r="O293" s="99">
        <v>8</v>
      </c>
      <c r="P293" s="102"/>
      <c r="Q293" s="102"/>
      <c r="R293" s="102"/>
      <c r="S293" s="76">
        <f>SUM(D293:R293)</f>
        <v>101</v>
      </c>
    </row>
    <row r="294" spans="1:19" ht="40.5" customHeight="1">
      <c r="A294" s="150"/>
      <c r="B294" s="147"/>
      <c r="C294" s="64" t="s">
        <v>117</v>
      </c>
      <c r="D294" s="99"/>
      <c r="E294" s="99"/>
      <c r="F294" s="99"/>
      <c r="G294" s="78"/>
      <c r="H294" s="78"/>
      <c r="I294" s="78"/>
      <c r="J294" s="78"/>
      <c r="K294" s="78"/>
      <c r="L294" s="78"/>
      <c r="M294" s="99"/>
      <c r="N294" s="99"/>
      <c r="O294" s="99"/>
      <c r="P294" s="102"/>
      <c r="Q294" s="102"/>
      <c r="R294" s="102"/>
      <c r="S294" s="76"/>
    </row>
    <row r="295" spans="1:19" ht="40.5" customHeight="1" thickBot="1">
      <c r="A295" s="150"/>
      <c r="B295" s="147"/>
      <c r="C295" s="67" t="s">
        <v>118</v>
      </c>
      <c r="D295" s="99"/>
      <c r="E295" s="99"/>
      <c r="F295" s="99"/>
      <c r="G295" s="78"/>
      <c r="H295" s="78"/>
      <c r="I295" s="78"/>
      <c r="J295" s="78"/>
      <c r="K295" s="78"/>
      <c r="L295" s="78"/>
      <c r="M295" s="99"/>
      <c r="N295" s="99"/>
      <c r="O295" s="99"/>
      <c r="P295" s="102"/>
      <c r="Q295" s="102"/>
      <c r="R295" s="102"/>
      <c r="S295" s="76"/>
    </row>
    <row r="296" spans="1:19" ht="40.5" customHeight="1">
      <c r="A296" s="150"/>
      <c r="B296" s="146" t="s">
        <v>16</v>
      </c>
      <c r="C296" s="62" t="s">
        <v>2</v>
      </c>
      <c r="D296" s="125" t="s">
        <v>82</v>
      </c>
      <c r="E296" s="125"/>
      <c r="F296" s="125"/>
      <c r="G296" s="125" t="s">
        <v>83</v>
      </c>
      <c r="H296" s="125"/>
      <c r="I296" s="125"/>
      <c r="J296" s="125" t="s">
        <v>84</v>
      </c>
      <c r="K296" s="125"/>
      <c r="L296" s="125"/>
      <c r="M296" s="125" t="s">
        <v>71</v>
      </c>
      <c r="N296" s="125"/>
      <c r="O296" s="125"/>
      <c r="P296" s="103"/>
      <c r="Q296" s="102"/>
      <c r="R296" s="98"/>
      <c r="S296" s="76"/>
    </row>
    <row r="297" spans="1:19" ht="40.5" customHeight="1">
      <c r="A297" s="150"/>
      <c r="B297" s="147"/>
      <c r="C297" s="63" t="s">
        <v>3</v>
      </c>
      <c r="D297" s="126" t="s">
        <v>262</v>
      </c>
      <c r="E297" s="126"/>
      <c r="F297" s="126"/>
      <c r="G297" s="126" t="s">
        <v>301</v>
      </c>
      <c r="H297" s="126"/>
      <c r="I297" s="126"/>
      <c r="J297" s="126" t="s">
        <v>264</v>
      </c>
      <c r="K297" s="126"/>
      <c r="L297" s="126"/>
      <c r="M297" s="126" t="s">
        <v>172</v>
      </c>
      <c r="N297" s="126"/>
      <c r="O297" s="126"/>
      <c r="P297" s="98"/>
      <c r="Q297" s="98"/>
      <c r="R297" s="98"/>
      <c r="S297" s="76"/>
    </row>
    <row r="298" spans="1:19" ht="40.5" customHeight="1">
      <c r="A298" s="150"/>
      <c r="B298" s="147"/>
      <c r="C298" s="64" t="s">
        <v>4</v>
      </c>
      <c r="D298" s="77">
        <v>9</v>
      </c>
      <c r="E298" s="77">
        <v>9</v>
      </c>
      <c r="F298" s="77">
        <v>9</v>
      </c>
      <c r="G298" s="77">
        <v>9</v>
      </c>
      <c r="H298" s="77">
        <v>9</v>
      </c>
      <c r="I298" s="77">
        <v>9</v>
      </c>
      <c r="J298" s="102">
        <v>9</v>
      </c>
      <c r="K298" s="102">
        <v>9</v>
      </c>
      <c r="L298" s="102">
        <v>8</v>
      </c>
      <c r="M298" s="102">
        <v>8</v>
      </c>
      <c r="N298" s="102">
        <v>9</v>
      </c>
      <c r="O298" s="102">
        <v>9</v>
      </c>
      <c r="P298" s="102"/>
      <c r="Q298" s="102"/>
      <c r="R298" s="77"/>
      <c r="S298" s="76">
        <f>SUM(D298:R298)</f>
        <v>106</v>
      </c>
    </row>
    <row r="299" spans="1:19" ht="40.5" customHeight="1">
      <c r="A299" s="150"/>
      <c r="B299" s="147"/>
      <c r="C299" s="64" t="s">
        <v>117</v>
      </c>
      <c r="D299" s="77"/>
      <c r="E299" s="77"/>
      <c r="F299" s="77"/>
      <c r="G299" s="77"/>
      <c r="H299" s="77"/>
      <c r="I299" s="77"/>
      <c r="J299" s="102"/>
      <c r="K299" s="102"/>
      <c r="L299" s="102"/>
      <c r="M299" s="102"/>
      <c r="N299" s="102"/>
      <c r="O299" s="102"/>
      <c r="P299" s="102"/>
      <c r="Q299" s="102"/>
      <c r="R299" s="77"/>
      <c r="S299" s="76"/>
    </row>
    <row r="300" spans="1:19" ht="40.5" customHeight="1" thickBot="1">
      <c r="A300" s="150"/>
      <c r="B300" s="148"/>
      <c r="C300" s="65" t="s">
        <v>118</v>
      </c>
      <c r="D300" s="77"/>
      <c r="E300" s="77"/>
      <c r="F300" s="77"/>
      <c r="G300" s="77"/>
      <c r="H300" s="77"/>
      <c r="I300" s="77"/>
      <c r="J300" s="102"/>
      <c r="K300" s="102"/>
      <c r="L300" s="102"/>
      <c r="M300" s="102"/>
      <c r="N300" s="102"/>
      <c r="O300" s="102"/>
      <c r="P300" s="102"/>
      <c r="Q300" s="102"/>
      <c r="R300" s="77"/>
      <c r="S300" s="76"/>
    </row>
    <row r="301" spans="1:19" ht="40.5" customHeight="1">
      <c r="A301" s="150"/>
      <c r="B301" s="147" t="s">
        <v>17</v>
      </c>
      <c r="C301" s="66" t="s">
        <v>2</v>
      </c>
      <c r="D301" s="125" t="s">
        <v>87</v>
      </c>
      <c r="E301" s="125"/>
      <c r="F301" s="125"/>
      <c r="G301" s="125" t="s">
        <v>89</v>
      </c>
      <c r="H301" s="125"/>
      <c r="I301" s="125"/>
      <c r="J301" s="125" t="s">
        <v>88</v>
      </c>
      <c r="K301" s="125"/>
      <c r="L301" s="125"/>
      <c r="M301" s="125" t="s">
        <v>92</v>
      </c>
      <c r="N301" s="125"/>
      <c r="O301" s="125"/>
      <c r="P301" s="125"/>
      <c r="Q301" s="125"/>
      <c r="R301" s="125"/>
      <c r="S301" s="76"/>
    </row>
    <row r="302" spans="1:19" ht="40.5" customHeight="1">
      <c r="A302" s="150"/>
      <c r="B302" s="147"/>
      <c r="C302" s="63" t="s">
        <v>3</v>
      </c>
      <c r="D302" s="126" t="s">
        <v>308</v>
      </c>
      <c r="E302" s="126"/>
      <c r="F302" s="126"/>
      <c r="G302" s="126" t="s">
        <v>172</v>
      </c>
      <c r="H302" s="126"/>
      <c r="I302" s="126"/>
      <c r="J302" s="126" t="s">
        <v>305</v>
      </c>
      <c r="K302" s="126"/>
      <c r="L302" s="126"/>
      <c r="M302" s="126" t="s">
        <v>175</v>
      </c>
      <c r="N302" s="126"/>
      <c r="O302" s="126"/>
      <c r="P302" s="126"/>
      <c r="Q302" s="126"/>
      <c r="R302" s="126"/>
      <c r="S302" s="76"/>
    </row>
    <row r="303" spans="1:19" ht="40.5" customHeight="1">
      <c r="A303" s="150"/>
      <c r="B303" s="147"/>
      <c r="C303" s="64" t="s">
        <v>4</v>
      </c>
      <c r="D303" s="77">
        <v>9</v>
      </c>
      <c r="E303" s="77">
        <v>9</v>
      </c>
      <c r="F303" s="77">
        <v>8</v>
      </c>
      <c r="G303" s="77">
        <v>8</v>
      </c>
      <c r="H303" s="77">
        <v>9</v>
      </c>
      <c r="I303" s="77">
        <v>9</v>
      </c>
      <c r="J303" s="77">
        <v>9</v>
      </c>
      <c r="K303" s="77">
        <v>8</v>
      </c>
      <c r="L303" s="77">
        <v>9</v>
      </c>
      <c r="M303" s="77">
        <v>9</v>
      </c>
      <c r="N303" s="77">
        <v>9</v>
      </c>
      <c r="O303" s="77">
        <v>8</v>
      </c>
      <c r="P303" s="77"/>
      <c r="Q303" s="77"/>
      <c r="R303" s="77"/>
      <c r="S303" s="76">
        <f>SUM(D303:R303)</f>
        <v>104</v>
      </c>
    </row>
    <row r="304" spans="1:19" ht="40.5" customHeight="1">
      <c r="A304" s="150"/>
      <c r="B304" s="147"/>
      <c r="C304" s="64" t="s">
        <v>117</v>
      </c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125"/>
      <c r="Q304" s="125"/>
      <c r="R304" s="125"/>
      <c r="S304" s="76"/>
    </row>
    <row r="305" spans="1:19" ht="40.5" customHeight="1" thickBot="1">
      <c r="A305" s="150"/>
      <c r="B305" s="147"/>
      <c r="C305" s="67" t="s">
        <v>118</v>
      </c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127"/>
      <c r="Q305" s="127"/>
      <c r="R305" s="127"/>
      <c r="S305" s="76"/>
    </row>
    <row r="306" spans="1:19" ht="40.5" customHeight="1">
      <c r="A306" s="150"/>
      <c r="B306" s="146" t="s">
        <v>18</v>
      </c>
      <c r="C306" s="62" t="s">
        <v>2</v>
      </c>
      <c r="D306" s="125" t="s">
        <v>70</v>
      </c>
      <c r="E306" s="125"/>
      <c r="F306" s="125"/>
      <c r="G306" s="125" t="s">
        <v>93</v>
      </c>
      <c r="H306" s="125"/>
      <c r="I306" s="125"/>
      <c r="J306" s="125" t="s">
        <v>72</v>
      </c>
      <c r="K306" s="125"/>
      <c r="L306" s="125"/>
      <c r="M306" s="129" t="s">
        <v>73</v>
      </c>
      <c r="N306" s="129"/>
      <c r="O306" s="129"/>
      <c r="P306" s="77"/>
      <c r="Q306" s="77"/>
      <c r="R306" s="77"/>
      <c r="S306" s="76"/>
    </row>
    <row r="307" spans="1:19" ht="40.5" customHeight="1">
      <c r="A307" s="150"/>
      <c r="B307" s="147"/>
      <c r="C307" s="63" t="s">
        <v>3</v>
      </c>
      <c r="D307" s="126" t="s">
        <v>265</v>
      </c>
      <c r="E307" s="126"/>
      <c r="F307" s="126"/>
      <c r="G307" s="126" t="s">
        <v>266</v>
      </c>
      <c r="H307" s="126"/>
      <c r="I307" s="126"/>
      <c r="J307" s="126" t="s">
        <v>222</v>
      </c>
      <c r="K307" s="126"/>
      <c r="L307" s="126"/>
      <c r="M307" s="126" t="s">
        <v>222</v>
      </c>
      <c r="N307" s="126"/>
      <c r="O307" s="126"/>
      <c r="P307" s="102"/>
      <c r="Q307" s="98"/>
      <c r="R307" s="98"/>
      <c r="S307" s="76"/>
    </row>
    <row r="308" spans="1:19" ht="40.5" customHeight="1">
      <c r="A308" s="150"/>
      <c r="B308" s="147"/>
      <c r="C308" s="64" t="s">
        <v>4</v>
      </c>
      <c r="D308" s="77">
        <v>8</v>
      </c>
      <c r="E308" s="77">
        <v>9</v>
      </c>
      <c r="F308" s="77">
        <v>9</v>
      </c>
      <c r="G308" s="77">
        <v>9</v>
      </c>
      <c r="H308" s="77">
        <v>8</v>
      </c>
      <c r="I308" s="77">
        <v>8</v>
      </c>
      <c r="J308" s="77">
        <v>7</v>
      </c>
      <c r="K308" s="77">
        <v>7</v>
      </c>
      <c r="L308" s="77">
        <v>7</v>
      </c>
      <c r="M308" s="99">
        <v>7</v>
      </c>
      <c r="N308" s="99">
        <v>7</v>
      </c>
      <c r="O308" s="99">
        <v>7</v>
      </c>
      <c r="P308" s="102"/>
      <c r="Q308" s="77"/>
      <c r="R308" s="77"/>
      <c r="S308" s="76">
        <f>SUM(D308:R308)</f>
        <v>93</v>
      </c>
    </row>
    <row r="309" spans="1:19" ht="40.5" customHeight="1">
      <c r="A309" s="150"/>
      <c r="B309" s="147"/>
      <c r="C309" s="64" t="s">
        <v>117</v>
      </c>
      <c r="D309" s="77"/>
      <c r="E309" s="77"/>
      <c r="F309" s="77"/>
      <c r="G309" s="77"/>
      <c r="H309" s="77"/>
      <c r="I309" s="77"/>
      <c r="J309" s="77"/>
      <c r="K309" s="77"/>
      <c r="L309" s="77"/>
      <c r="M309" s="99"/>
      <c r="N309" s="99"/>
      <c r="O309" s="99"/>
      <c r="P309" s="102"/>
      <c r="Q309" s="77"/>
      <c r="R309" s="77"/>
      <c r="S309" s="76"/>
    </row>
    <row r="310" spans="1:19" ht="40.5" customHeight="1" thickBot="1">
      <c r="A310" s="151"/>
      <c r="B310" s="148"/>
      <c r="C310" s="65" t="s">
        <v>118</v>
      </c>
      <c r="D310" s="77"/>
      <c r="E310" s="77"/>
      <c r="F310" s="77"/>
      <c r="G310" s="77"/>
      <c r="H310" s="77"/>
      <c r="I310" s="77"/>
      <c r="J310" s="77"/>
      <c r="K310" s="77"/>
      <c r="L310" s="77"/>
      <c r="M310" s="99"/>
      <c r="N310" s="99"/>
      <c r="O310" s="99"/>
      <c r="P310" s="102"/>
      <c r="Q310" s="77"/>
      <c r="R310" s="77"/>
      <c r="S310" s="76"/>
    </row>
    <row r="311" spans="1:19" ht="40.5" customHeight="1">
      <c r="A311" s="149" t="s">
        <v>24</v>
      </c>
      <c r="B311" s="147" t="s">
        <v>13</v>
      </c>
      <c r="C311" s="66" t="s">
        <v>2</v>
      </c>
      <c r="D311" s="123" t="s">
        <v>49</v>
      </c>
      <c r="E311" s="123"/>
      <c r="F311" s="123"/>
      <c r="G311" s="123" t="s">
        <v>52</v>
      </c>
      <c r="H311" s="123"/>
      <c r="I311" s="123"/>
      <c r="J311" s="123" t="s">
        <v>46</v>
      </c>
      <c r="K311" s="123"/>
      <c r="L311" s="123"/>
      <c r="M311" s="123" t="s">
        <v>60</v>
      </c>
      <c r="N311" s="123"/>
      <c r="O311" s="123"/>
      <c r="P311" s="98"/>
      <c r="Q311" s="98"/>
      <c r="R311" s="98"/>
      <c r="S311" s="76"/>
    </row>
    <row r="312" spans="1:19" ht="40.5" customHeight="1">
      <c r="A312" s="150"/>
      <c r="B312" s="147"/>
      <c r="C312" s="63" t="s">
        <v>3</v>
      </c>
      <c r="D312" s="126" t="s">
        <v>146</v>
      </c>
      <c r="E312" s="126"/>
      <c r="F312" s="126"/>
      <c r="G312" s="126" t="s">
        <v>233</v>
      </c>
      <c r="H312" s="126"/>
      <c r="I312" s="126"/>
      <c r="J312" s="126" t="s">
        <v>267</v>
      </c>
      <c r="K312" s="126"/>
      <c r="L312" s="126"/>
      <c r="M312" s="126" t="s">
        <v>268</v>
      </c>
      <c r="N312" s="126"/>
      <c r="O312" s="126"/>
      <c r="P312" s="98"/>
      <c r="Q312" s="98"/>
      <c r="R312" s="98"/>
      <c r="S312" s="76"/>
    </row>
    <row r="313" spans="1:19" ht="40.5" customHeight="1">
      <c r="A313" s="150"/>
      <c r="B313" s="147"/>
      <c r="C313" s="64" t="s">
        <v>4</v>
      </c>
      <c r="D313" s="81">
        <v>9</v>
      </c>
      <c r="E313" s="81">
        <v>9</v>
      </c>
      <c r="F313" s="81">
        <v>8</v>
      </c>
      <c r="G313" s="99">
        <v>8</v>
      </c>
      <c r="H313" s="99">
        <v>9</v>
      </c>
      <c r="I313" s="99">
        <v>9</v>
      </c>
      <c r="J313" s="81">
        <v>8</v>
      </c>
      <c r="K313" s="81">
        <v>8</v>
      </c>
      <c r="L313" s="81">
        <v>8</v>
      </c>
      <c r="M313" s="99">
        <v>8</v>
      </c>
      <c r="N313" s="99">
        <v>9</v>
      </c>
      <c r="O313" s="99">
        <v>9</v>
      </c>
      <c r="P313" s="102"/>
      <c r="Q313" s="102"/>
      <c r="R313" s="102"/>
      <c r="S313" s="76">
        <f>SUM(D313:R313)</f>
        <v>102</v>
      </c>
    </row>
    <row r="314" spans="1:19" ht="40.5" customHeight="1">
      <c r="A314" s="150"/>
      <c r="B314" s="147"/>
      <c r="C314" s="64" t="s">
        <v>117</v>
      </c>
      <c r="D314" s="81"/>
      <c r="E314" s="81"/>
      <c r="F314" s="81"/>
      <c r="G314" s="99"/>
      <c r="H314" s="99"/>
      <c r="I314" s="99"/>
      <c r="J314" s="81"/>
      <c r="K314" s="81"/>
      <c r="L314" s="81"/>
      <c r="M314" s="99"/>
      <c r="N314" s="99"/>
      <c r="O314" s="99"/>
      <c r="P314" s="102"/>
      <c r="Q314" s="102"/>
      <c r="R314" s="102"/>
      <c r="S314" s="76"/>
    </row>
    <row r="315" spans="1:19" ht="40.5" customHeight="1" thickBot="1">
      <c r="A315" s="150"/>
      <c r="B315" s="147"/>
      <c r="C315" s="67" t="s">
        <v>118</v>
      </c>
      <c r="D315" s="81"/>
      <c r="E315" s="81"/>
      <c r="F315" s="81"/>
      <c r="G315" s="99"/>
      <c r="H315" s="99"/>
      <c r="I315" s="99"/>
      <c r="J315" s="81"/>
      <c r="K315" s="81"/>
      <c r="L315" s="81"/>
      <c r="M315" s="99"/>
      <c r="N315" s="99"/>
      <c r="O315" s="99"/>
      <c r="P315" s="102"/>
      <c r="Q315" s="102"/>
      <c r="R315" s="102"/>
      <c r="S315" s="76"/>
    </row>
    <row r="316" spans="1:19" ht="40.5" customHeight="1">
      <c r="A316" s="150"/>
      <c r="B316" s="146" t="s">
        <v>14</v>
      </c>
      <c r="C316" s="62" t="s">
        <v>2</v>
      </c>
      <c r="D316" s="123" t="s">
        <v>56</v>
      </c>
      <c r="E316" s="123"/>
      <c r="F316" s="123"/>
      <c r="G316" s="123" t="s">
        <v>54</v>
      </c>
      <c r="H316" s="123"/>
      <c r="I316" s="123"/>
      <c r="J316" s="123" t="s">
        <v>61</v>
      </c>
      <c r="K316" s="123"/>
      <c r="L316" s="123"/>
      <c r="M316" s="123" t="s">
        <v>53</v>
      </c>
      <c r="N316" s="123"/>
      <c r="O316" s="123"/>
      <c r="P316" s="102"/>
      <c r="Q316" s="98"/>
      <c r="R316" s="98"/>
      <c r="S316" s="76"/>
    </row>
    <row r="317" spans="1:19" ht="40.5" customHeight="1">
      <c r="A317" s="150"/>
      <c r="B317" s="147"/>
      <c r="C317" s="63" t="s">
        <v>3</v>
      </c>
      <c r="D317" s="126" t="s">
        <v>233</v>
      </c>
      <c r="E317" s="126"/>
      <c r="F317" s="126"/>
      <c r="G317" s="124" t="s">
        <v>270</v>
      </c>
      <c r="H317" s="124"/>
      <c r="I317" s="124"/>
      <c r="J317" s="126" t="s">
        <v>235</v>
      </c>
      <c r="K317" s="126"/>
      <c r="L317" s="126"/>
      <c r="M317" s="126" t="s">
        <v>271</v>
      </c>
      <c r="N317" s="126"/>
      <c r="O317" s="126"/>
      <c r="P317" s="102"/>
      <c r="Q317" s="98"/>
      <c r="R317" s="98"/>
      <c r="S317" s="76"/>
    </row>
    <row r="318" spans="1:19" ht="40.5" customHeight="1">
      <c r="A318" s="150"/>
      <c r="B318" s="147"/>
      <c r="C318" s="64" t="s">
        <v>4</v>
      </c>
      <c r="D318" s="99">
        <v>9</v>
      </c>
      <c r="E318" s="99">
        <v>9</v>
      </c>
      <c r="F318" s="99">
        <v>8</v>
      </c>
      <c r="G318" s="77">
        <v>8</v>
      </c>
      <c r="H318" s="77">
        <v>9</v>
      </c>
      <c r="I318" s="77">
        <v>9</v>
      </c>
      <c r="J318" s="99">
        <v>9</v>
      </c>
      <c r="K318" s="99">
        <v>8</v>
      </c>
      <c r="L318" s="99">
        <v>8</v>
      </c>
      <c r="M318" s="102">
        <v>8</v>
      </c>
      <c r="N318" s="102">
        <v>8</v>
      </c>
      <c r="O318" s="102">
        <v>9</v>
      </c>
      <c r="P318" s="102"/>
      <c r="Q318" s="102"/>
      <c r="R318" s="102"/>
      <c r="S318" s="76">
        <f>SUM(D318:R318)</f>
        <v>102</v>
      </c>
    </row>
    <row r="319" spans="1:19" ht="40.5" customHeight="1">
      <c r="A319" s="150"/>
      <c r="B319" s="147"/>
      <c r="C319" s="64" t="s">
        <v>117</v>
      </c>
      <c r="D319" s="99"/>
      <c r="E319" s="99"/>
      <c r="F319" s="99"/>
      <c r="G319" s="77"/>
      <c r="H319" s="77"/>
      <c r="I319" s="77"/>
      <c r="J319" s="99"/>
      <c r="K319" s="99"/>
      <c r="L319" s="99"/>
      <c r="M319" s="102"/>
      <c r="N319" s="102"/>
      <c r="O319" s="102"/>
      <c r="P319" s="102"/>
      <c r="Q319" s="102"/>
      <c r="R319" s="102"/>
      <c r="S319" s="76"/>
    </row>
    <row r="320" spans="1:19" ht="40.5" customHeight="1" thickBot="1">
      <c r="A320" s="150"/>
      <c r="B320" s="148"/>
      <c r="C320" s="65" t="s">
        <v>118</v>
      </c>
      <c r="D320" s="99"/>
      <c r="E320" s="99"/>
      <c r="F320" s="99"/>
      <c r="G320" s="77"/>
      <c r="H320" s="77"/>
      <c r="I320" s="77"/>
      <c r="J320" s="99"/>
      <c r="K320" s="99"/>
      <c r="L320" s="99"/>
      <c r="M320" s="102"/>
      <c r="N320" s="102"/>
      <c r="O320" s="102"/>
      <c r="P320" s="102"/>
      <c r="Q320" s="102"/>
      <c r="R320" s="102"/>
      <c r="S320" s="76"/>
    </row>
    <row r="321" spans="1:19" ht="40.5" customHeight="1">
      <c r="A321" s="150"/>
      <c r="B321" s="147" t="s">
        <v>15</v>
      </c>
      <c r="C321" s="66" t="s">
        <v>2</v>
      </c>
      <c r="D321" s="123" t="s">
        <v>43</v>
      </c>
      <c r="E321" s="123"/>
      <c r="F321" s="123"/>
      <c r="G321" s="123" t="s">
        <v>45</v>
      </c>
      <c r="H321" s="123"/>
      <c r="I321" s="123"/>
      <c r="J321" s="123" t="s">
        <v>50</v>
      </c>
      <c r="K321" s="123"/>
      <c r="L321" s="123"/>
      <c r="M321" s="123" t="s">
        <v>62</v>
      </c>
      <c r="N321" s="123"/>
      <c r="O321" s="123"/>
      <c r="P321" s="98"/>
      <c r="Q321" s="98"/>
      <c r="R321" s="98"/>
      <c r="S321" s="76"/>
    </row>
    <row r="322" spans="1:19" ht="40.5" customHeight="1">
      <c r="A322" s="150"/>
      <c r="B322" s="147"/>
      <c r="C322" s="63" t="s">
        <v>3</v>
      </c>
      <c r="D322" s="126" t="s">
        <v>268</v>
      </c>
      <c r="E322" s="126"/>
      <c r="F322" s="126"/>
      <c r="G322" s="126" t="s">
        <v>226</v>
      </c>
      <c r="H322" s="126"/>
      <c r="I322" s="126"/>
      <c r="J322" s="126" t="s">
        <v>236</v>
      </c>
      <c r="K322" s="126"/>
      <c r="L322" s="126"/>
      <c r="M322" s="126" t="s">
        <v>273</v>
      </c>
      <c r="N322" s="126"/>
      <c r="O322" s="126"/>
      <c r="P322" s="98"/>
      <c r="Q322" s="98"/>
      <c r="R322" s="98"/>
      <c r="S322" s="76"/>
    </row>
    <row r="323" spans="1:19" ht="40.5" customHeight="1">
      <c r="A323" s="150"/>
      <c r="B323" s="147"/>
      <c r="C323" s="64" t="s">
        <v>4</v>
      </c>
      <c r="D323" s="77">
        <v>9</v>
      </c>
      <c r="E323" s="77">
        <v>9</v>
      </c>
      <c r="F323" s="77">
        <v>8</v>
      </c>
      <c r="G323" s="77">
        <v>8</v>
      </c>
      <c r="H323" s="77">
        <v>8</v>
      </c>
      <c r="I323" s="77">
        <v>8</v>
      </c>
      <c r="J323" s="78">
        <v>9</v>
      </c>
      <c r="K323" s="78">
        <v>9</v>
      </c>
      <c r="L323" s="78">
        <v>8</v>
      </c>
      <c r="M323" s="99">
        <v>8</v>
      </c>
      <c r="N323" s="99">
        <v>8</v>
      </c>
      <c r="O323" s="99">
        <v>8</v>
      </c>
      <c r="P323" s="102"/>
      <c r="Q323" s="102"/>
      <c r="R323" s="102"/>
      <c r="S323" s="76">
        <f>SUM(D323:R323)</f>
        <v>100</v>
      </c>
    </row>
    <row r="324" spans="1:19" ht="40.5" customHeight="1">
      <c r="A324" s="150"/>
      <c r="B324" s="147"/>
      <c r="C324" s="64" t="s">
        <v>117</v>
      </c>
      <c r="D324" s="77"/>
      <c r="E324" s="77"/>
      <c r="F324" s="77"/>
      <c r="G324" s="77"/>
      <c r="H324" s="77"/>
      <c r="I324" s="77"/>
      <c r="J324" s="78"/>
      <c r="K324" s="78"/>
      <c r="L324" s="78"/>
      <c r="M324" s="99"/>
      <c r="N324" s="99"/>
      <c r="O324" s="99"/>
      <c r="P324" s="102"/>
      <c r="Q324" s="102"/>
      <c r="R324" s="102"/>
      <c r="S324" s="76"/>
    </row>
    <row r="325" spans="1:19" ht="40.5" customHeight="1" thickBot="1">
      <c r="A325" s="150"/>
      <c r="B325" s="147"/>
      <c r="C325" s="67" t="s">
        <v>118</v>
      </c>
      <c r="D325" s="77"/>
      <c r="E325" s="77"/>
      <c r="F325" s="77"/>
      <c r="G325" s="77"/>
      <c r="H325" s="77"/>
      <c r="I325" s="77"/>
      <c r="J325" s="78"/>
      <c r="K325" s="78"/>
      <c r="L325" s="78"/>
      <c r="M325" s="99"/>
      <c r="N325" s="99"/>
      <c r="O325" s="99"/>
      <c r="P325" s="102"/>
      <c r="Q325" s="102"/>
      <c r="R325" s="102"/>
      <c r="S325" s="76"/>
    </row>
    <row r="326" spans="1:19" ht="40.5" customHeight="1">
      <c r="A326" s="150"/>
      <c r="B326" s="146" t="s">
        <v>16</v>
      </c>
      <c r="C326" s="62" t="s">
        <v>2</v>
      </c>
      <c r="D326" s="123" t="s">
        <v>41</v>
      </c>
      <c r="E326" s="123"/>
      <c r="F326" s="123"/>
      <c r="G326" s="123" t="s">
        <v>51</v>
      </c>
      <c r="H326" s="123"/>
      <c r="I326" s="123"/>
      <c r="J326" s="123" t="s">
        <v>40</v>
      </c>
      <c r="K326" s="123"/>
      <c r="L326" s="123"/>
      <c r="M326" s="123" t="s">
        <v>55</v>
      </c>
      <c r="N326" s="123"/>
      <c r="O326" s="123"/>
      <c r="P326" s="102"/>
      <c r="Q326" s="98"/>
      <c r="R326" s="98"/>
      <c r="S326" s="76"/>
    </row>
    <row r="327" spans="1:19" ht="40.5" customHeight="1">
      <c r="A327" s="150"/>
      <c r="B327" s="147"/>
      <c r="C327" s="63" t="s">
        <v>3</v>
      </c>
      <c r="D327" s="126" t="s">
        <v>274</v>
      </c>
      <c r="E327" s="126"/>
      <c r="F327" s="126"/>
      <c r="G327" s="126" t="s">
        <v>236</v>
      </c>
      <c r="H327" s="126"/>
      <c r="I327" s="126"/>
      <c r="J327" s="126" t="s">
        <v>275</v>
      </c>
      <c r="K327" s="126"/>
      <c r="L327" s="126"/>
      <c r="M327" s="126" t="s">
        <v>276</v>
      </c>
      <c r="N327" s="126"/>
      <c r="O327" s="126"/>
      <c r="P327" s="102"/>
      <c r="Q327" s="98"/>
      <c r="R327" s="98"/>
      <c r="S327" s="76"/>
    </row>
    <row r="328" spans="1:19" ht="40.5" customHeight="1">
      <c r="A328" s="150"/>
      <c r="B328" s="147"/>
      <c r="C328" s="64" t="s">
        <v>4</v>
      </c>
      <c r="D328" s="77">
        <v>9</v>
      </c>
      <c r="E328" s="77">
        <v>8</v>
      </c>
      <c r="F328" s="77">
        <v>8</v>
      </c>
      <c r="G328" s="99">
        <v>8</v>
      </c>
      <c r="H328" s="99">
        <v>9</v>
      </c>
      <c r="I328" s="99">
        <v>9</v>
      </c>
      <c r="J328" s="77">
        <v>8</v>
      </c>
      <c r="K328" s="77">
        <v>8</v>
      </c>
      <c r="L328" s="77">
        <v>8</v>
      </c>
      <c r="M328" s="102">
        <v>8</v>
      </c>
      <c r="N328" s="102">
        <v>8</v>
      </c>
      <c r="O328" s="102">
        <v>9</v>
      </c>
      <c r="P328" s="102"/>
      <c r="Q328" s="102"/>
      <c r="R328" s="77"/>
      <c r="S328" s="76">
        <f>SUM(D328:R328)</f>
        <v>100</v>
      </c>
    </row>
    <row r="329" spans="1:19" ht="40.5" customHeight="1">
      <c r="A329" s="150"/>
      <c r="B329" s="147"/>
      <c r="C329" s="64" t="s">
        <v>117</v>
      </c>
      <c r="D329" s="77"/>
      <c r="E329" s="77"/>
      <c r="F329" s="77"/>
      <c r="G329" s="99"/>
      <c r="H329" s="99"/>
      <c r="I329" s="99"/>
      <c r="J329" s="77"/>
      <c r="K329" s="77"/>
      <c r="L329" s="77"/>
      <c r="M329" s="102"/>
      <c r="N329" s="102"/>
      <c r="O329" s="102"/>
      <c r="P329" s="102"/>
      <c r="Q329" s="102"/>
      <c r="R329" s="77"/>
      <c r="S329" s="76"/>
    </row>
    <row r="330" spans="1:19" ht="40.5" customHeight="1" thickBot="1">
      <c r="A330" s="150"/>
      <c r="B330" s="148"/>
      <c r="C330" s="65" t="s">
        <v>118</v>
      </c>
      <c r="D330" s="77"/>
      <c r="E330" s="77"/>
      <c r="F330" s="77"/>
      <c r="G330" s="99"/>
      <c r="H330" s="99"/>
      <c r="I330" s="99"/>
      <c r="J330" s="77"/>
      <c r="K330" s="77"/>
      <c r="L330" s="77"/>
      <c r="M330" s="102"/>
      <c r="N330" s="102"/>
      <c r="O330" s="102"/>
      <c r="P330" s="102"/>
      <c r="Q330" s="102"/>
      <c r="R330" s="77"/>
      <c r="S330" s="76"/>
    </row>
    <row r="331" spans="1:19" ht="40.5" customHeight="1">
      <c r="A331" s="150"/>
      <c r="B331" s="147" t="s">
        <v>17</v>
      </c>
      <c r="C331" s="66" t="s">
        <v>2</v>
      </c>
      <c r="D331" s="123" t="s">
        <v>42</v>
      </c>
      <c r="E331" s="123"/>
      <c r="F331" s="123"/>
      <c r="G331" s="123" t="s">
        <v>47</v>
      </c>
      <c r="H331" s="123"/>
      <c r="I331" s="123"/>
      <c r="J331" s="123" t="s">
        <v>59</v>
      </c>
      <c r="K331" s="123"/>
      <c r="L331" s="123"/>
      <c r="M331" s="123" t="s">
        <v>63</v>
      </c>
      <c r="N331" s="123"/>
      <c r="O331" s="123"/>
      <c r="P331" s="102"/>
      <c r="Q331" s="98"/>
      <c r="R331" s="98"/>
      <c r="S331" s="76"/>
    </row>
    <row r="332" spans="1:19" ht="40.5" customHeight="1">
      <c r="A332" s="150"/>
      <c r="B332" s="147"/>
      <c r="C332" s="63" t="s">
        <v>3</v>
      </c>
      <c r="D332" s="124" t="s">
        <v>236</v>
      </c>
      <c r="E332" s="124"/>
      <c r="F332" s="124"/>
      <c r="G332" s="126" t="s">
        <v>277</v>
      </c>
      <c r="H332" s="126"/>
      <c r="I332" s="126"/>
      <c r="J332" s="126" t="s">
        <v>234</v>
      </c>
      <c r="K332" s="126"/>
      <c r="L332" s="126"/>
      <c r="M332" s="126" t="s">
        <v>278</v>
      </c>
      <c r="N332" s="126"/>
      <c r="O332" s="126"/>
      <c r="P332" s="102"/>
      <c r="Q332" s="98"/>
      <c r="R332" s="98"/>
      <c r="S332" s="76"/>
    </row>
    <row r="333" spans="1:19" ht="40.5" customHeight="1">
      <c r="A333" s="150"/>
      <c r="B333" s="147"/>
      <c r="C333" s="64" t="s">
        <v>4</v>
      </c>
      <c r="D333" s="77">
        <v>9</v>
      </c>
      <c r="E333" s="77">
        <v>9</v>
      </c>
      <c r="F333" s="77">
        <v>8</v>
      </c>
      <c r="G333" s="81">
        <v>9</v>
      </c>
      <c r="H333" s="81">
        <v>10</v>
      </c>
      <c r="I333" s="81">
        <v>10</v>
      </c>
      <c r="J333" s="99">
        <v>9</v>
      </c>
      <c r="K333" s="99">
        <v>8</v>
      </c>
      <c r="L333" s="99">
        <v>8</v>
      </c>
      <c r="M333" s="77">
        <v>8</v>
      </c>
      <c r="N333" s="77">
        <v>8</v>
      </c>
      <c r="O333" s="77">
        <v>8</v>
      </c>
      <c r="P333" s="102"/>
      <c r="Q333" s="77"/>
      <c r="R333" s="77"/>
      <c r="S333" s="76">
        <f>SUM(D333:R333)</f>
        <v>104</v>
      </c>
    </row>
    <row r="334" spans="1:19" ht="40.5" customHeight="1">
      <c r="A334" s="150"/>
      <c r="B334" s="147"/>
      <c r="C334" s="64" t="s">
        <v>117</v>
      </c>
      <c r="D334" s="77"/>
      <c r="E334" s="77"/>
      <c r="F334" s="77"/>
      <c r="G334" s="81"/>
      <c r="H334" s="81"/>
      <c r="I334" s="81"/>
      <c r="J334" s="99"/>
      <c r="K334" s="99"/>
      <c r="L334" s="99"/>
      <c r="M334" s="77"/>
      <c r="N334" s="77"/>
      <c r="O334" s="77"/>
      <c r="P334" s="102"/>
      <c r="Q334" s="77"/>
      <c r="R334" s="77"/>
      <c r="S334" s="76"/>
    </row>
    <row r="335" spans="1:19" ht="40.5" customHeight="1" thickBot="1">
      <c r="A335" s="150"/>
      <c r="B335" s="147"/>
      <c r="C335" s="67" t="s">
        <v>118</v>
      </c>
      <c r="D335" s="77"/>
      <c r="E335" s="77"/>
      <c r="F335" s="77"/>
      <c r="G335" s="81"/>
      <c r="H335" s="81"/>
      <c r="I335" s="81"/>
      <c r="J335" s="99"/>
      <c r="K335" s="99"/>
      <c r="L335" s="99"/>
      <c r="M335" s="77"/>
      <c r="N335" s="77"/>
      <c r="O335" s="77"/>
      <c r="P335" s="102"/>
      <c r="Q335" s="77"/>
      <c r="R335" s="77"/>
      <c r="S335" s="76"/>
    </row>
    <row r="336" spans="1:19" ht="40.5" customHeight="1">
      <c r="A336" s="150"/>
      <c r="B336" s="146" t="s">
        <v>18</v>
      </c>
      <c r="C336" s="62" t="s">
        <v>2</v>
      </c>
      <c r="D336" s="123" t="s">
        <v>57</v>
      </c>
      <c r="E336" s="123"/>
      <c r="F336" s="123"/>
      <c r="G336" s="123" t="s">
        <v>44</v>
      </c>
      <c r="H336" s="123"/>
      <c r="I336" s="123"/>
      <c r="J336" s="123" t="s">
        <v>58</v>
      </c>
      <c r="K336" s="123"/>
      <c r="L336" s="123"/>
      <c r="M336" s="84"/>
      <c r="N336" s="84"/>
      <c r="O336" s="84"/>
      <c r="P336" s="102"/>
      <c r="Q336" s="102"/>
      <c r="R336" s="98"/>
      <c r="S336" s="76"/>
    </row>
    <row r="337" spans="1:19" ht="40.5" customHeight="1">
      <c r="A337" s="150"/>
      <c r="B337" s="147"/>
      <c r="C337" s="63" t="s">
        <v>3</v>
      </c>
      <c r="D337" s="126" t="s">
        <v>145</v>
      </c>
      <c r="E337" s="126"/>
      <c r="F337" s="126"/>
      <c r="G337" s="124" t="s">
        <v>191</v>
      </c>
      <c r="H337" s="124"/>
      <c r="I337" s="124"/>
      <c r="J337" s="126" t="s">
        <v>145</v>
      </c>
      <c r="K337" s="126"/>
      <c r="L337" s="126"/>
      <c r="M337" s="98"/>
      <c r="N337" s="98"/>
      <c r="O337" s="98"/>
      <c r="P337" s="102"/>
      <c r="Q337" s="102"/>
      <c r="R337" s="98"/>
      <c r="S337" s="76"/>
    </row>
    <row r="338" spans="1:19" ht="40.5" customHeight="1">
      <c r="A338" s="150"/>
      <c r="B338" s="147"/>
      <c r="C338" s="64" t="s">
        <v>4</v>
      </c>
      <c r="D338" s="81">
        <v>9</v>
      </c>
      <c r="E338" s="81">
        <v>10</v>
      </c>
      <c r="F338" s="81">
        <v>10</v>
      </c>
      <c r="G338" s="77">
        <v>9</v>
      </c>
      <c r="H338" s="77">
        <v>8</v>
      </c>
      <c r="I338" s="77">
        <v>8</v>
      </c>
      <c r="J338" s="99">
        <v>10</v>
      </c>
      <c r="K338" s="99">
        <v>9</v>
      </c>
      <c r="L338" s="99">
        <v>10</v>
      </c>
      <c r="M338" s="99"/>
      <c r="N338" s="99"/>
      <c r="O338" s="99"/>
      <c r="P338" s="102"/>
      <c r="Q338" s="102"/>
      <c r="R338" s="77"/>
      <c r="S338" s="76">
        <f>SUM(D338:R338)</f>
        <v>83</v>
      </c>
    </row>
    <row r="339" spans="1:19" ht="40.5" customHeight="1">
      <c r="A339" s="150"/>
      <c r="B339" s="147"/>
      <c r="C339" s="64" t="s">
        <v>117</v>
      </c>
      <c r="D339" s="81"/>
      <c r="E339" s="81"/>
      <c r="F339" s="81"/>
      <c r="G339" s="77"/>
      <c r="H339" s="77"/>
      <c r="I339" s="77"/>
      <c r="J339" s="99"/>
      <c r="K339" s="99"/>
      <c r="L339" s="99"/>
      <c r="M339" s="99"/>
      <c r="N339" s="99"/>
      <c r="O339" s="99"/>
      <c r="P339" s="102"/>
      <c r="Q339" s="102"/>
      <c r="R339" s="77"/>
      <c r="S339" s="76"/>
    </row>
    <row r="340" spans="1:19" ht="40.5" customHeight="1" thickBot="1">
      <c r="A340" s="151"/>
      <c r="B340" s="148"/>
      <c r="C340" s="65" t="s">
        <v>118</v>
      </c>
      <c r="D340" s="81"/>
      <c r="E340" s="81"/>
      <c r="F340" s="81"/>
      <c r="G340" s="77"/>
      <c r="H340" s="77"/>
      <c r="I340" s="77"/>
      <c r="J340" s="99"/>
      <c r="K340" s="99"/>
      <c r="L340" s="99"/>
      <c r="M340" s="99"/>
      <c r="N340" s="99"/>
      <c r="O340" s="99"/>
      <c r="P340" s="102"/>
      <c r="Q340" s="102"/>
      <c r="R340" s="77"/>
      <c r="S340" s="76"/>
    </row>
    <row r="341" spans="1:19" ht="40.5" customHeight="1">
      <c r="A341" s="149" t="s">
        <v>25</v>
      </c>
      <c r="B341" s="147" t="s">
        <v>13</v>
      </c>
      <c r="C341" s="66" t="s">
        <v>2</v>
      </c>
      <c r="D341" s="129" t="s">
        <v>95</v>
      </c>
      <c r="E341" s="129"/>
      <c r="F341" s="129"/>
      <c r="G341" s="129" t="s">
        <v>96</v>
      </c>
      <c r="H341" s="129"/>
      <c r="I341" s="129"/>
      <c r="J341" s="128" t="s">
        <v>108</v>
      </c>
      <c r="K341" s="128"/>
      <c r="L341" s="128"/>
      <c r="M341" s="102"/>
      <c r="N341" s="102"/>
      <c r="O341" s="102"/>
      <c r="P341" s="98"/>
      <c r="Q341" s="98"/>
      <c r="R341" s="98"/>
      <c r="S341" s="76"/>
    </row>
    <row r="342" spans="1:19" ht="40.5" customHeight="1">
      <c r="A342" s="150"/>
      <c r="B342" s="147"/>
      <c r="C342" s="63" t="s">
        <v>3</v>
      </c>
      <c r="D342" s="124" t="s">
        <v>282</v>
      </c>
      <c r="E342" s="124"/>
      <c r="F342" s="124"/>
      <c r="G342" s="124" t="s">
        <v>280</v>
      </c>
      <c r="H342" s="124"/>
      <c r="I342" s="124"/>
      <c r="J342" s="126" t="s">
        <v>281</v>
      </c>
      <c r="K342" s="126"/>
      <c r="L342" s="126"/>
      <c r="M342" s="102"/>
      <c r="N342" s="102"/>
      <c r="O342" s="102"/>
      <c r="P342" s="98"/>
      <c r="Q342" s="98"/>
      <c r="R342" s="98"/>
      <c r="S342" s="76"/>
    </row>
    <row r="343" spans="1:19" ht="40.5" customHeight="1">
      <c r="A343" s="150"/>
      <c r="B343" s="147"/>
      <c r="C343" s="64" t="s">
        <v>4</v>
      </c>
      <c r="D343" s="77">
        <v>9</v>
      </c>
      <c r="E343" s="77">
        <v>8</v>
      </c>
      <c r="F343" s="77">
        <v>8</v>
      </c>
      <c r="G343" s="77">
        <v>8</v>
      </c>
      <c r="H343" s="77">
        <v>8</v>
      </c>
      <c r="I343" s="77">
        <v>8</v>
      </c>
      <c r="J343" s="102">
        <v>6</v>
      </c>
      <c r="K343" s="102">
        <v>7</v>
      </c>
      <c r="L343" s="102">
        <v>7</v>
      </c>
      <c r="M343" s="102"/>
      <c r="N343" s="102"/>
      <c r="O343" s="102"/>
      <c r="P343" s="102"/>
      <c r="Q343" s="102"/>
      <c r="R343" s="102"/>
      <c r="S343" s="76">
        <f>SUM(D343:R343)</f>
        <v>69</v>
      </c>
    </row>
    <row r="344" spans="1:19" ht="40.5" customHeight="1">
      <c r="A344" s="150"/>
      <c r="B344" s="147"/>
      <c r="C344" s="64" t="s">
        <v>117</v>
      </c>
      <c r="D344" s="77"/>
      <c r="E344" s="77"/>
      <c r="F344" s="77"/>
      <c r="G344" s="77"/>
      <c r="H344" s="77"/>
      <c r="I344" s="77"/>
      <c r="J344" s="102"/>
      <c r="K344" s="102"/>
      <c r="L344" s="102"/>
      <c r="M344" s="102"/>
      <c r="N344" s="102"/>
      <c r="O344" s="102"/>
      <c r="P344" s="102"/>
      <c r="Q344" s="102"/>
      <c r="R344" s="102"/>
      <c r="S344" s="76"/>
    </row>
    <row r="345" spans="1:19" ht="40.5" customHeight="1" thickBot="1">
      <c r="A345" s="150"/>
      <c r="B345" s="147"/>
      <c r="C345" s="67" t="s">
        <v>118</v>
      </c>
      <c r="D345" s="77"/>
      <c r="E345" s="77"/>
      <c r="F345" s="77"/>
      <c r="G345" s="77"/>
      <c r="H345" s="77"/>
      <c r="I345" s="77"/>
      <c r="J345" s="102"/>
      <c r="K345" s="102"/>
      <c r="L345" s="102"/>
      <c r="M345" s="102"/>
      <c r="N345" s="102"/>
      <c r="O345" s="102"/>
      <c r="P345" s="102"/>
      <c r="Q345" s="102"/>
      <c r="R345" s="102"/>
      <c r="S345" s="76"/>
    </row>
    <row r="346" spans="1:19" ht="40.5" customHeight="1">
      <c r="A346" s="150"/>
      <c r="B346" s="146" t="s">
        <v>14</v>
      </c>
      <c r="C346" s="62" t="s">
        <v>2</v>
      </c>
      <c r="D346" s="128" t="s">
        <v>102</v>
      </c>
      <c r="E346" s="128"/>
      <c r="F346" s="128"/>
      <c r="G346" s="128" t="s">
        <v>98</v>
      </c>
      <c r="H346" s="128"/>
      <c r="I346" s="128"/>
      <c r="J346" s="128" t="s">
        <v>99</v>
      </c>
      <c r="K346" s="128"/>
      <c r="L346" s="128"/>
      <c r="M346" s="129" t="s">
        <v>97</v>
      </c>
      <c r="N346" s="129"/>
      <c r="O346" s="129"/>
      <c r="P346" s="102"/>
      <c r="Q346" s="98"/>
      <c r="R346" s="98"/>
      <c r="S346" s="76"/>
    </row>
    <row r="347" spans="1:19" ht="40.5" customHeight="1">
      <c r="A347" s="150"/>
      <c r="B347" s="147"/>
      <c r="C347" s="63" t="s">
        <v>3</v>
      </c>
      <c r="D347" s="126" t="s">
        <v>283</v>
      </c>
      <c r="E347" s="126"/>
      <c r="F347" s="126"/>
      <c r="G347" s="126" t="s">
        <v>284</v>
      </c>
      <c r="H347" s="126"/>
      <c r="I347" s="126"/>
      <c r="J347" s="126" t="s">
        <v>285</v>
      </c>
      <c r="K347" s="126"/>
      <c r="L347" s="126"/>
      <c r="M347" s="124" t="s">
        <v>286</v>
      </c>
      <c r="N347" s="124"/>
      <c r="O347" s="124"/>
      <c r="P347" s="102"/>
      <c r="Q347" s="98"/>
      <c r="R347" s="98"/>
      <c r="S347" s="76"/>
    </row>
    <row r="348" spans="1:19" ht="40.5" customHeight="1">
      <c r="A348" s="150"/>
      <c r="B348" s="147"/>
      <c r="C348" s="64" t="s">
        <v>4</v>
      </c>
      <c r="D348" s="102">
        <v>7</v>
      </c>
      <c r="E348" s="102">
        <v>7</v>
      </c>
      <c r="F348" s="102">
        <v>7</v>
      </c>
      <c r="G348" s="99">
        <v>9</v>
      </c>
      <c r="H348" s="99">
        <v>8</v>
      </c>
      <c r="I348" s="99">
        <v>8</v>
      </c>
      <c r="J348" s="99">
        <v>7</v>
      </c>
      <c r="K348" s="99">
        <v>8</v>
      </c>
      <c r="L348" s="99">
        <v>8</v>
      </c>
      <c r="M348" s="77">
        <v>8</v>
      </c>
      <c r="N348" s="77">
        <v>7</v>
      </c>
      <c r="O348" s="77">
        <v>7</v>
      </c>
      <c r="P348" s="102"/>
      <c r="Q348" s="102"/>
      <c r="R348" s="102"/>
      <c r="S348" s="76">
        <f>SUM(D348:R348)</f>
        <v>91</v>
      </c>
    </row>
    <row r="349" spans="1:19" ht="40.5" customHeight="1">
      <c r="A349" s="150"/>
      <c r="B349" s="147"/>
      <c r="C349" s="64" t="s">
        <v>117</v>
      </c>
      <c r="D349" s="102"/>
      <c r="E349" s="102"/>
      <c r="F349" s="102"/>
      <c r="G349" s="79"/>
      <c r="H349" s="79"/>
      <c r="I349" s="79"/>
      <c r="J349" s="79"/>
      <c r="K349" s="79"/>
      <c r="L349" s="79"/>
      <c r="M349" s="77"/>
      <c r="N349" s="77"/>
      <c r="O349" s="77"/>
      <c r="P349" s="102"/>
      <c r="Q349" s="102"/>
      <c r="R349" s="102"/>
      <c r="S349" s="76"/>
    </row>
    <row r="350" spans="1:19" ht="40.5" customHeight="1" thickBot="1">
      <c r="A350" s="150"/>
      <c r="B350" s="148"/>
      <c r="C350" s="65" t="s">
        <v>118</v>
      </c>
      <c r="D350" s="102"/>
      <c r="E350" s="102"/>
      <c r="F350" s="102"/>
      <c r="G350" s="79"/>
      <c r="H350" s="79"/>
      <c r="I350" s="79"/>
      <c r="J350" s="79"/>
      <c r="K350" s="79"/>
      <c r="L350" s="79"/>
      <c r="M350" s="77"/>
      <c r="N350" s="77"/>
      <c r="O350" s="77"/>
      <c r="P350" s="102"/>
      <c r="Q350" s="102"/>
      <c r="R350" s="102"/>
      <c r="S350" s="76"/>
    </row>
    <row r="351" spans="1:19" ht="40.5" customHeight="1">
      <c r="A351" s="150"/>
      <c r="B351" s="147" t="s">
        <v>15</v>
      </c>
      <c r="C351" s="66" t="s">
        <v>2</v>
      </c>
      <c r="D351" s="129" t="s">
        <v>105</v>
      </c>
      <c r="E351" s="129"/>
      <c r="F351" s="129"/>
      <c r="G351" s="129" t="s">
        <v>106</v>
      </c>
      <c r="H351" s="129"/>
      <c r="I351" s="129"/>
      <c r="J351" s="129" t="s">
        <v>107</v>
      </c>
      <c r="K351" s="129"/>
      <c r="L351" s="129"/>
      <c r="M351" s="128" t="s">
        <v>100</v>
      </c>
      <c r="N351" s="128"/>
      <c r="O351" s="128"/>
      <c r="P351" s="82"/>
      <c r="Q351" s="82"/>
      <c r="R351" s="98"/>
      <c r="S351" s="76"/>
    </row>
    <row r="352" spans="1:19" ht="40.5" customHeight="1">
      <c r="A352" s="150"/>
      <c r="B352" s="147"/>
      <c r="C352" s="63" t="s">
        <v>3</v>
      </c>
      <c r="D352" s="126" t="s">
        <v>287</v>
      </c>
      <c r="E352" s="126"/>
      <c r="F352" s="126"/>
      <c r="G352" s="126" t="s">
        <v>206</v>
      </c>
      <c r="H352" s="126"/>
      <c r="I352" s="126"/>
      <c r="J352" s="126" t="s">
        <v>288</v>
      </c>
      <c r="K352" s="126"/>
      <c r="L352" s="126"/>
      <c r="M352" s="126" t="s">
        <v>289</v>
      </c>
      <c r="N352" s="126"/>
      <c r="O352" s="126"/>
      <c r="P352" s="98"/>
      <c r="Q352" s="98"/>
      <c r="R352" s="98"/>
      <c r="S352" s="76"/>
    </row>
    <row r="353" spans="1:19" ht="40.5" customHeight="1">
      <c r="A353" s="150"/>
      <c r="B353" s="147"/>
      <c r="C353" s="64" t="s">
        <v>4</v>
      </c>
      <c r="D353" s="99">
        <v>9</v>
      </c>
      <c r="E353" s="99">
        <v>9</v>
      </c>
      <c r="F353" s="99">
        <v>8</v>
      </c>
      <c r="G353" s="78">
        <v>8</v>
      </c>
      <c r="H353" s="78">
        <v>9</v>
      </c>
      <c r="I353" s="78">
        <v>9</v>
      </c>
      <c r="J353" s="78">
        <v>8</v>
      </c>
      <c r="K353" s="78">
        <v>8</v>
      </c>
      <c r="L353" s="78">
        <v>9</v>
      </c>
      <c r="M353" s="99">
        <v>9</v>
      </c>
      <c r="N353" s="99">
        <v>9</v>
      </c>
      <c r="O353" s="99">
        <v>8</v>
      </c>
      <c r="P353" s="102"/>
      <c r="Q353" s="102"/>
      <c r="R353" s="102"/>
      <c r="S353" s="76">
        <f>SUM(D353:R353)</f>
        <v>103</v>
      </c>
    </row>
    <row r="354" spans="1:19" ht="40.5" customHeight="1">
      <c r="A354" s="150"/>
      <c r="B354" s="147"/>
      <c r="C354" s="64" t="s">
        <v>117</v>
      </c>
      <c r="D354" s="79"/>
      <c r="E354" s="79"/>
      <c r="F354" s="79"/>
      <c r="G354" s="78"/>
      <c r="H354" s="78"/>
      <c r="I354" s="78"/>
      <c r="J354" s="78"/>
      <c r="K354" s="78"/>
      <c r="L354" s="78"/>
      <c r="M354" s="79"/>
      <c r="N354" s="79"/>
      <c r="O354" s="79"/>
      <c r="P354" s="102"/>
      <c r="Q354" s="102"/>
      <c r="R354" s="102"/>
      <c r="S354" s="76"/>
    </row>
    <row r="355" spans="1:19" ht="40.5" customHeight="1" thickBot="1">
      <c r="A355" s="150"/>
      <c r="B355" s="147"/>
      <c r="C355" s="67" t="s">
        <v>118</v>
      </c>
      <c r="D355" s="79"/>
      <c r="E355" s="79"/>
      <c r="F355" s="79"/>
      <c r="G355" s="78"/>
      <c r="H355" s="78"/>
      <c r="I355" s="78"/>
      <c r="J355" s="78"/>
      <c r="K355" s="78"/>
      <c r="L355" s="78"/>
      <c r="M355" s="79"/>
      <c r="N355" s="79"/>
      <c r="O355" s="79"/>
      <c r="P355" s="102"/>
      <c r="Q355" s="102"/>
      <c r="R355" s="102"/>
      <c r="S355" s="76"/>
    </row>
    <row r="356" spans="1:19" ht="40.5" customHeight="1">
      <c r="A356" s="150"/>
      <c r="B356" s="146" t="s">
        <v>16</v>
      </c>
      <c r="C356" s="62" t="s">
        <v>2</v>
      </c>
      <c r="D356" s="129" t="s">
        <v>110</v>
      </c>
      <c r="E356" s="129"/>
      <c r="F356" s="129"/>
      <c r="G356" s="129" t="s">
        <v>103</v>
      </c>
      <c r="H356" s="129"/>
      <c r="I356" s="129"/>
      <c r="J356" s="129" t="s">
        <v>109</v>
      </c>
      <c r="K356" s="129"/>
      <c r="L356" s="129"/>
      <c r="M356" s="128" t="s">
        <v>116</v>
      </c>
      <c r="N356" s="128"/>
      <c r="O356" s="128"/>
      <c r="P356" s="98"/>
      <c r="Q356" s="98"/>
      <c r="R356" s="98"/>
      <c r="S356" s="76"/>
    </row>
    <row r="357" spans="1:19" ht="40.5" customHeight="1">
      <c r="A357" s="150"/>
      <c r="B357" s="147"/>
      <c r="C357" s="63" t="s">
        <v>3</v>
      </c>
      <c r="D357" s="126" t="s">
        <v>290</v>
      </c>
      <c r="E357" s="126"/>
      <c r="F357" s="126"/>
      <c r="G357" s="126" t="s">
        <v>288</v>
      </c>
      <c r="H357" s="126"/>
      <c r="I357" s="126"/>
      <c r="J357" s="126" t="s">
        <v>288</v>
      </c>
      <c r="K357" s="126"/>
      <c r="L357" s="126"/>
      <c r="M357" s="126" t="s">
        <v>291</v>
      </c>
      <c r="N357" s="126"/>
      <c r="O357" s="126"/>
      <c r="P357" s="98"/>
      <c r="Q357" s="98"/>
      <c r="R357" s="98"/>
      <c r="S357" s="76"/>
    </row>
    <row r="358" spans="1:19" ht="40.5" customHeight="1">
      <c r="A358" s="150"/>
      <c r="B358" s="147"/>
      <c r="C358" s="64" t="s">
        <v>4</v>
      </c>
      <c r="D358" s="77">
        <v>9</v>
      </c>
      <c r="E358" s="77">
        <v>9</v>
      </c>
      <c r="F358" s="77">
        <v>9</v>
      </c>
      <c r="G358" s="77">
        <v>9</v>
      </c>
      <c r="H358" s="77">
        <v>8</v>
      </c>
      <c r="I358" s="77">
        <v>8</v>
      </c>
      <c r="J358" s="102">
        <v>8</v>
      </c>
      <c r="K358" s="102">
        <v>8</v>
      </c>
      <c r="L358" s="102">
        <v>9</v>
      </c>
      <c r="M358" s="99">
        <v>8</v>
      </c>
      <c r="N358" s="99">
        <v>9</v>
      </c>
      <c r="O358" s="99">
        <v>8</v>
      </c>
      <c r="P358" s="102"/>
      <c r="Q358" s="102"/>
      <c r="R358" s="77"/>
      <c r="S358" s="76">
        <f>SUM(D358:R358)</f>
        <v>102</v>
      </c>
    </row>
    <row r="359" spans="1:19" ht="40.5" customHeight="1">
      <c r="A359" s="150"/>
      <c r="B359" s="147"/>
      <c r="C359" s="64" t="s">
        <v>117</v>
      </c>
      <c r="D359" s="77"/>
      <c r="E359" s="77"/>
      <c r="F359" s="77"/>
      <c r="G359" s="77"/>
      <c r="H359" s="77"/>
      <c r="I359" s="77"/>
      <c r="J359" s="102"/>
      <c r="K359" s="102"/>
      <c r="L359" s="102"/>
      <c r="M359" s="79"/>
      <c r="N359" s="79"/>
      <c r="O359" s="79"/>
      <c r="P359" s="102"/>
      <c r="Q359" s="102"/>
      <c r="R359" s="77"/>
      <c r="S359" s="76"/>
    </row>
    <row r="360" spans="1:19" ht="40.5" customHeight="1" thickBot="1">
      <c r="A360" s="150"/>
      <c r="B360" s="148"/>
      <c r="C360" s="65" t="s">
        <v>118</v>
      </c>
      <c r="D360" s="77"/>
      <c r="E360" s="77"/>
      <c r="F360" s="77"/>
      <c r="G360" s="77"/>
      <c r="H360" s="77"/>
      <c r="I360" s="77"/>
      <c r="J360" s="102"/>
      <c r="K360" s="102"/>
      <c r="L360" s="102"/>
      <c r="M360" s="79"/>
      <c r="N360" s="79"/>
      <c r="O360" s="79"/>
      <c r="P360" s="102"/>
      <c r="Q360" s="102"/>
      <c r="R360" s="77"/>
      <c r="S360" s="76"/>
    </row>
    <row r="361" spans="1:19" ht="40.5" customHeight="1">
      <c r="A361" s="150"/>
      <c r="B361" s="147" t="s">
        <v>17</v>
      </c>
      <c r="C361" s="66" t="s">
        <v>2</v>
      </c>
      <c r="D361" s="128" t="s">
        <v>101</v>
      </c>
      <c r="E361" s="128"/>
      <c r="F361" s="128"/>
      <c r="G361" s="128" t="s">
        <v>113</v>
      </c>
      <c r="H361" s="128"/>
      <c r="I361" s="128"/>
      <c r="J361" s="128" t="s">
        <v>114</v>
      </c>
      <c r="K361" s="128"/>
      <c r="L361" s="128"/>
      <c r="M361" s="128" t="s">
        <v>115</v>
      </c>
      <c r="N361" s="128"/>
      <c r="O361" s="128"/>
      <c r="P361" s="98"/>
      <c r="Q361" s="98"/>
      <c r="R361" s="98"/>
      <c r="S361" s="76"/>
    </row>
    <row r="362" spans="1:19" ht="40.5" customHeight="1">
      <c r="A362" s="150"/>
      <c r="B362" s="147"/>
      <c r="C362" s="63" t="s">
        <v>3</v>
      </c>
      <c r="D362" s="126" t="s">
        <v>292</v>
      </c>
      <c r="E362" s="126"/>
      <c r="F362" s="126"/>
      <c r="G362" s="126" t="s">
        <v>284</v>
      </c>
      <c r="H362" s="126"/>
      <c r="I362" s="126"/>
      <c r="J362" s="126" t="s">
        <v>293</v>
      </c>
      <c r="K362" s="126"/>
      <c r="L362" s="126"/>
      <c r="M362" s="126" t="s">
        <v>284</v>
      </c>
      <c r="N362" s="126"/>
      <c r="O362" s="126"/>
      <c r="P362" s="98"/>
      <c r="Q362" s="98"/>
      <c r="R362" s="98"/>
      <c r="S362" s="76"/>
    </row>
    <row r="363" spans="1:19" ht="40.5" customHeight="1">
      <c r="A363" s="150"/>
      <c r="B363" s="147"/>
      <c r="C363" s="64" t="s">
        <v>4</v>
      </c>
      <c r="D363" s="78">
        <v>9</v>
      </c>
      <c r="E363" s="78">
        <v>9</v>
      </c>
      <c r="F363" s="78">
        <v>8</v>
      </c>
      <c r="G363" s="99">
        <v>9</v>
      </c>
      <c r="H363" s="99">
        <v>8</v>
      </c>
      <c r="I363" s="99">
        <v>8</v>
      </c>
      <c r="J363" s="99">
        <v>8</v>
      </c>
      <c r="K363" s="99">
        <v>8</v>
      </c>
      <c r="L363" s="99">
        <v>8</v>
      </c>
      <c r="M363" s="99">
        <v>8</v>
      </c>
      <c r="N363" s="99">
        <v>8</v>
      </c>
      <c r="O363" s="99">
        <v>9</v>
      </c>
      <c r="P363" s="77"/>
      <c r="Q363" s="77"/>
      <c r="R363" s="77"/>
      <c r="S363" s="76">
        <f>SUM(D363:R363)</f>
        <v>100</v>
      </c>
    </row>
    <row r="364" spans="1:19" ht="40.5" customHeight="1">
      <c r="A364" s="150"/>
      <c r="B364" s="147"/>
      <c r="C364" s="64" t="s">
        <v>117</v>
      </c>
      <c r="D364" s="78"/>
      <c r="E364" s="78"/>
      <c r="F364" s="78"/>
      <c r="G364" s="99"/>
      <c r="H364" s="99"/>
      <c r="I364" s="99"/>
      <c r="J364" s="99"/>
      <c r="K364" s="99"/>
      <c r="L364" s="99"/>
      <c r="M364" s="99"/>
      <c r="N364" s="99"/>
      <c r="O364" s="99"/>
      <c r="P364" s="77"/>
      <c r="Q364" s="77"/>
      <c r="R364" s="77"/>
      <c r="S364" s="76"/>
    </row>
    <row r="365" spans="1:19" ht="40.5" customHeight="1" thickBot="1">
      <c r="A365" s="150"/>
      <c r="B365" s="147"/>
      <c r="C365" s="67" t="s">
        <v>118</v>
      </c>
      <c r="D365" s="78"/>
      <c r="E365" s="78"/>
      <c r="F365" s="78"/>
      <c r="G365" s="99"/>
      <c r="H365" s="99"/>
      <c r="I365" s="99"/>
      <c r="J365" s="99"/>
      <c r="K365" s="99"/>
      <c r="L365" s="99"/>
      <c r="M365" s="99"/>
      <c r="N365" s="99"/>
      <c r="O365" s="99"/>
      <c r="P365" s="77"/>
      <c r="Q365" s="77"/>
      <c r="R365" s="77"/>
      <c r="S365" s="76"/>
    </row>
    <row r="366" spans="1:19" ht="40.5" customHeight="1">
      <c r="A366" s="150"/>
      <c r="B366" s="146" t="s">
        <v>18</v>
      </c>
      <c r="C366" s="62" t="s">
        <v>2</v>
      </c>
      <c r="D366" s="128" t="s">
        <v>111</v>
      </c>
      <c r="E366" s="128"/>
      <c r="F366" s="128"/>
      <c r="G366" s="128" t="s">
        <v>112</v>
      </c>
      <c r="H366" s="128"/>
      <c r="I366" s="128"/>
      <c r="J366" s="128" t="s">
        <v>104</v>
      </c>
      <c r="K366" s="128"/>
      <c r="L366" s="128"/>
      <c r="M366" s="128" t="s">
        <v>94</v>
      </c>
      <c r="N366" s="128"/>
      <c r="O366" s="128"/>
      <c r="P366" s="98"/>
      <c r="Q366" s="98"/>
      <c r="R366" s="98"/>
      <c r="S366" s="76"/>
    </row>
    <row r="367" spans="1:19" ht="40.5" customHeight="1">
      <c r="A367" s="150"/>
      <c r="B367" s="147"/>
      <c r="C367" s="63" t="s">
        <v>3</v>
      </c>
      <c r="D367" s="126" t="s">
        <v>294</v>
      </c>
      <c r="E367" s="126"/>
      <c r="F367" s="126"/>
      <c r="G367" s="126" t="s">
        <v>295</v>
      </c>
      <c r="H367" s="126"/>
      <c r="I367" s="126"/>
      <c r="J367" s="126" t="s">
        <v>296</v>
      </c>
      <c r="K367" s="126"/>
      <c r="L367" s="126"/>
      <c r="M367" s="126" t="s">
        <v>297</v>
      </c>
      <c r="N367" s="126"/>
      <c r="O367" s="126"/>
      <c r="P367" s="98"/>
      <c r="Q367" s="98"/>
      <c r="R367" s="98"/>
      <c r="S367" s="76"/>
    </row>
    <row r="368" spans="1:19" ht="40.5" customHeight="1">
      <c r="A368" s="150"/>
      <c r="B368" s="147"/>
      <c r="C368" s="64" t="s">
        <v>4</v>
      </c>
      <c r="D368" s="99">
        <v>8</v>
      </c>
      <c r="E368" s="99">
        <v>8</v>
      </c>
      <c r="F368" s="99">
        <v>8</v>
      </c>
      <c r="G368" s="99">
        <v>8</v>
      </c>
      <c r="H368" s="99">
        <v>8</v>
      </c>
      <c r="I368" s="99">
        <v>7</v>
      </c>
      <c r="J368" s="99">
        <v>7</v>
      </c>
      <c r="K368" s="99">
        <v>8</v>
      </c>
      <c r="L368" s="99">
        <v>8</v>
      </c>
      <c r="M368" s="78">
        <v>8</v>
      </c>
      <c r="N368" s="78">
        <v>8</v>
      </c>
      <c r="O368" s="78">
        <v>8</v>
      </c>
      <c r="P368" s="77"/>
      <c r="Q368" s="77"/>
      <c r="R368" s="77"/>
      <c r="S368" s="76">
        <f>SUM(D368:R368)</f>
        <v>94</v>
      </c>
    </row>
    <row r="369" spans="1:19" ht="40.5" customHeight="1">
      <c r="A369" s="150"/>
      <c r="B369" s="147"/>
      <c r="C369" s="64" t="s">
        <v>117</v>
      </c>
      <c r="D369" s="79"/>
      <c r="E369" s="79"/>
      <c r="F369" s="79"/>
      <c r="G369" s="79"/>
      <c r="H369" s="79"/>
      <c r="I369" s="79"/>
      <c r="J369" s="79"/>
      <c r="K369" s="79"/>
      <c r="L369" s="79"/>
      <c r="M369" s="78"/>
      <c r="N369" s="78"/>
      <c r="O369" s="78"/>
      <c r="P369" s="77"/>
      <c r="Q369" s="77"/>
      <c r="R369" s="77"/>
      <c r="S369" s="76"/>
    </row>
    <row r="370" spans="1:19" ht="40.5" customHeight="1" thickBot="1">
      <c r="A370" s="151"/>
      <c r="B370" s="148"/>
      <c r="C370" s="65" t="s">
        <v>118</v>
      </c>
      <c r="D370" s="79"/>
      <c r="E370" s="79"/>
      <c r="F370" s="79"/>
      <c r="G370" s="79"/>
      <c r="H370" s="79"/>
      <c r="I370" s="79"/>
      <c r="J370" s="79"/>
      <c r="K370" s="79"/>
      <c r="L370" s="79"/>
      <c r="M370" s="78"/>
      <c r="N370" s="78"/>
      <c r="O370" s="78"/>
      <c r="P370" s="77"/>
      <c r="Q370" s="77"/>
      <c r="R370" s="77"/>
      <c r="S370" s="76"/>
    </row>
    <row r="371" spans="1:19" ht="40.5" customHeight="1">
      <c r="A371" s="149" t="s">
        <v>26</v>
      </c>
      <c r="B371" s="147" t="s">
        <v>13</v>
      </c>
      <c r="C371" s="66" t="s">
        <v>2</v>
      </c>
      <c r="D371" s="125" t="s">
        <v>93</v>
      </c>
      <c r="E371" s="125"/>
      <c r="F371" s="125"/>
      <c r="G371" s="128" t="s">
        <v>72</v>
      </c>
      <c r="H371" s="128"/>
      <c r="I371" s="128"/>
      <c r="J371" s="125" t="s">
        <v>92</v>
      </c>
      <c r="K371" s="125"/>
      <c r="L371" s="125"/>
      <c r="M371" s="129" t="s">
        <v>73</v>
      </c>
      <c r="N371" s="129"/>
      <c r="O371" s="129"/>
      <c r="P371" s="129"/>
      <c r="Q371" s="98"/>
      <c r="R371" s="98"/>
      <c r="S371" s="76"/>
    </row>
    <row r="372" spans="1:19" ht="44.45" customHeight="1">
      <c r="A372" s="150"/>
      <c r="B372" s="147"/>
      <c r="C372" s="63" t="s">
        <v>3</v>
      </c>
      <c r="D372" s="126" t="s">
        <v>302</v>
      </c>
      <c r="E372" s="126"/>
      <c r="F372" s="126"/>
      <c r="G372" s="126" t="s">
        <v>122</v>
      </c>
      <c r="H372" s="126"/>
      <c r="I372" s="126"/>
      <c r="J372" s="126" t="s">
        <v>341</v>
      </c>
      <c r="K372" s="126"/>
      <c r="L372" s="126"/>
      <c r="M372" s="126" t="s">
        <v>300</v>
      </c>
      <c r="N372" s="126"/>
      <c r="O372" s="126"/>
      <c r="P372" s="126"/>
      <c r="Q372" s="98"/>
      <c r="R372" s="98"/>
      <c r="S372" s="76"/>
    </row>
    <row r="373" spans="1:19" ht="40.5" customHeight="1">
      <c r="A373" s="150"/>
      <c r="B373" s="147"/>
      <c r="C373" s="64" t="s">
        <v>4</v>
      </c>
      <c r="D373" s="77">
        <v>9</v>
      </c>
      <c r="E373" s="77">
        <v>8</v>
      </c>
      <c r="F373" s="77">
        <v>8</v>
      </c>
      <c r="G373" s="99">
        <v>8</v>
      </c>
      <c r="H373" s="99">
        <v>8</v>
      </c>
      <c r="I373" s="99">
        <v>8</v>
      </c>
      <c r="J373" s="77">
        <v>9</v>
      </c>
      <c r="K373" s="77">
        <v>9</v>
      </c>
      <c r="L373" s="77">
        <v>10</v>
      </c>
      <c r="M373" s="99">
        <v>8</v>
      </c>
      <c r="N373" s="99">
        <v>8</v>
      </c>
      <c r="O373" s="99">
        <v>8</v>
      </c>
      <c r="P373" s="102">
        <v>7</v>
      </c>
      <c r="Q373" s="102"/>
      <c r="R373" s="102"/>
      <c r="S373" s="76">
        <f>SUM(D373:R373)</f>
        <v>108</v>
      </c>
    </row>
    <row r="374" spans="1:19" ht="40.5" customHeight="1">
      <c r="A374" s="150"/>
      <c r="B374" s="147"/>
      <c r="C374" s="64" t="s">
        <v>117</v>
      </c>
      <c r="D374" s="77"/>
      <c r="E374" s="77"/>
      <c r="F374" s="77"/>
      <c r="G374" s="77"/>
      <c r="H374" s="77"/>
      <c r="I374" s="77"/>
      <c r="J374" s="77"/>
      <c r="K374" s="77"/>
      <c r="L374" s="77"/>
      <c r="M374" s="99"/>
      <c r="N374" s="99"/>
      <c r="O374" s="99"/>
      <c r="P374" s="102"/>
      <c r="Q374" s="102"/>
      <c r="R374" s="102"/>
      <c r="S374" s="76"/>
    </row>
    <row r="375" spans="1:19" ht="40.5" customHeight="1" thickBot="1">
      <c r="A375" s="150"/>
      <c r="B375" s="147"/>
      <c r="C375" s="67" t="s">
        <v>118</v>
      </c>
      <c r="D375" s="77"/>
      <c r="E375" s="77"/>
      <c r="F375" s="77"/>
      <c r="G375" s="77"/>
      <c r="H375" s="77"/>
      <c r="I375" s="77"/>
      <c r="J375" s="77"/>
      <c r="K375" s="77"/>
      <c r="L375" s="77"/>
      <c r="M375" s="99"/>
      <c r="N375" s="99"/>
      <c r="O375" s="99"/>
      <c r="P375" s="102"/>
      <c r="Q375" s="102"/>
      <c r="R375" s="102"/>
      <c r="S375" s="76"/>
    </row>
    <row r="376" spans="1:19" ht="40.5" customHeight="1">
      <c r="A376" s="150"/>
      <c r="B376" s="146" t="s">
        <v>14</v>
      </c>
      <c r="C376" s="62" t="s">
        <v>2</v>
      </c>
      <c r="D376" s="129" t="s">
        <v>74</v>
      </c>
      <c r="E376" s="129"/>
      <c r="F376" s="129"/>
      <c r="G376" s="129" t="s">
        <v>75</v>
      </c>
      <c r="H376" s="129"/>
      <c r="I376" s="129"/>
      <c r="J376" s="129" t="s">
        <v>76</v>
      </c>
      <c r="K376" s="129"/>
      <c r="L376" s="129"/>
      <c r="M376" s="129" t="s">
        <v>85</v>
      </c>
      <c r="N376" s="129"/>
      <c r="O376" s="129"/>
      <c r="P376" s="98"/>
      <c r="Q376" s="98"/>
      <c r="R376" s="98"/>
      <c r="S376" s="76"/>
    </row>
    <row r="377" spans="1:19" ht="40.5" customHeight="1">
      <c r="A377" s="150"/>
      <c r="B377" s="147"/>
      <c r="C377" s="63" t="s">
        <v>3</v>
      </c>
      <c r="D377" s="126" t="s">
        <v>175</v>
      </c>
      <c r="E377" s="126"/>
      <c r="F377" s="126"/>
      <c r="G377" s="126" t="s">
        <v>258</v>
      </c>
      <c r="H377" s="126"/>
      <c r="I377" s="126"/>
      <c r="J377" s="126" t="s">
        <v>175</v>
      </c>
      <c r="K377" s="126"/>
      <c r="L377" s="126"/>
      <c r="M377" s="126" t="s">
        <v>175</v>
      </c>
      <c r="N377" s="126"/>
      <c r="O377" s="126"/>
      <c r="P377" s="98"/>
      <c r="Q377" s="98"/>
      <c r="R377" s="98"/>
      <c r="S377" s="76"/>
    </row>
    <row r="378" spans="1:19" ht="40.5" customHeight="1">
      <c r="A378" s="150"/>
      <c r="B378" s="147"/>
      <c r="C378" s="64" t="s">
        <v>4</v>
      </c>
      <c r="D378" s="99">
        <v>10</v>
      </c>
      <c r="E378" s="99">
        <v>9</v>
      </c>
      <c r="F378" s="99">
        <v>9</v>
      </c>
      <c r="G378" s="99">
        <v>8</v>
      </c>
      <c r="H378" s="99">
        <v>9</v>
      </c>
      <c r="I378" s="99">
        <v>9</v>
      </c>
      <c r="J378" s="99">
        <v>9</v>
      </c>
      <c r="K378" s="99">
        <v>9</v>
      </c>
      <c r="L378" s="99">
        <v>8</v>
      </c>
      <c r="M378" s="99">
        <v>9</v>
      </c>
      <c r="N378" s="99">
        <v>8</v>
      </c>
      <c r="O378" s="99">
        <v>9</v>
      </c>
      <c r="P378" s="102"/>
      <c r="Q378" s="102"/>
      <c r="R378" s="102"/>
      <c r="S378" s="76">
        <f>SUM(D378:R378)</f>
        <v>106</v>
      </c>
    </row>
    <row r="379" spans="1:19" ht="40.5" customHeight="1">
      <c r="A379" s="150"/>
      <c r="B379" s="147"/>
      <c r="C379" s="64" t="s">
        <v>117</v>
      </c>
      <c r="D379" s="99"/>
      <c r="E379" s="99"/>
      <c r="F379" s="99"/>
      <c r="G379" s="99"/>
      <c r="H379" s="99"/>
      <c r="I379" s="99"/>
      <c r="J379" s="79"/>
      <c r="K379" s="79"/>
      <c r="L379" s="79"/>
      <c r="M379" s="79"/>
      <c r="N379" s="79"/>
      <c r="O379" s="79"/>
      <c r="P379" s="102"/>
      <c r="Q379" s="102"/>
      <c r="R379" s="102"/>
      <c r="S379" s="76"/>
    </row>
    <row r="380" spans="1:19" ht="40.5" customHeight="1" thickBot="1">
      <c r="A380" s="150"/>
      <c r="B380" s="148"/>
      <c r="C380" s="65" t="s">
        <v>118</v>
      </c>
      <c r="D380" s="99"/>
      <c r="E380" s="99"/>
      <c r="F380" s="99"/>
      <c r="G380" s="99"/>
      <c r="H380" s="99"/>
      <c r="I380" s="99"/>
      <c r="J380" s="79"/>
      <c r="K380" s="79"/>
      <c r="L380" s="79"/>
      <c r="M380" s="79"/>
      <c r="N380" s="79"/>
      <c r="O380" s="79"/>
      <c r="P380" s="102"/>
      <c r="Q380" s="102"/>
      <c r="R380" s="102"/>
      <c r="S380" s="76"/>
    </row>
    <row r="381" spans="1:19" ht="40.5" customHeight="1">
      <c r="A381" s="150"/>
      <c r="B381" s="147" t="s">
        <v>15</v>
      </c>
      <c r="C381" s="66" t="s">
        <v>2</v>
      </c>
      <c r="D381" s="125" t="s">
        <v>78</v>
      </c>
      <c r="E381" s="125"/>
      <c r="F381" s="125"/>
      <c r="G381" s="125" t="s">
        <v>79</v>
      </c>
      <c r="H381" s="125"/>
      <c r="I381" s="125"/>
      <c r="J381" s="125" t="s">
        <v>80</v>
      </c>
      <c r="K381" s="125"/>
      <c r="L381" s="125"/>
      <c r="M381" s="125" t="s">
        <v>81</v>
      </c>
      <c r="N381" s="125"/>
      <c r="O381" s="125"/>
      <c r="P381" s="103"/>
      <c r="Q381" s="103"/>
      <c r="R381" s="98"/>
      <c r="S381" s="76"/>
    </row>
    <row r="382" spans="1:19" ht="40.5" customHeight="1">
      <c r="A382" s="150"/>
      <c r="B382" s="147"/>
      <c r="C382" s="63" t="s">
        <v>3</v>
      </c>
      <c r="D382" s="127" t="s">
        <v>172</v>
      </c>
      <c r="E382" s="127"/>
      <c r="F382" s="127"/>
      <c r="G382" s="126" t="s">
        <v>261</v>
      </c>
      <c r="H382" s="126"/>
      <c r="I382" s="126"/>
      <c r="J382" s="126" t="s">
        <v>217</v>
      </c>
      <c r="K382" s="126"/>
      <c r="L382" s="126"/>
      <c r="M382" s="126" t="s">
        <v>307</v>
      </c>
      <c r="N382" s="126"/>
      <c r="O382" s="126"/>
      <c r="P382" s="98"/>
      <c r="Q382" s="98"/>
      <c r="R382" s="98"/>
      <c r="S382" s="76"/>
    </row>
    <row r="383" spans="1:19" ht="40.5" customHeight="1">
      <c r="A383" s="150"/>
      <c r="B383" s="147"/>
      <c r="C383" s="64" t="s">
        <v>4</v>
      </c>
      <c r="D383" s="99">
        <v>9</v>
      </c>
      <c r="E383" s="99">
        <v>9</v>
      </c>
      <c r="F383" s="99">
        <v>8</v>
      </c>
      <c r="G383" s="78">
        <v>8</v>
      </c>
      <c r="H383" s="78">
        <v>8</v>
      </c>
      <c r="I383" s="78">
        <v>9</v>
      </c>
      <c r="J383" s="78">
        <v>9</v>
      </c>
      <c r="K383" s="78">
        <v>8</v>
      </c>
      <c r="L383" s="78">
        <v>8</v>
      </c>
      <c r="M383" s="99">
        <v>9</v>
      </c>
      <c r="N383" s="99">
        <v>9</v>
      </c>
      <c r="O383" s="99">
        <v>8</v>
      </c>
      <c r="P383" s="102"/>
      <c r="Q383" s="102"/>
      <c r="R383" s="102"/>
      <c r="S383" s="76">
        <f>SUM(D383:R383)</f>
        <v>102</v>
      </c>
    </row>
    <row r="384" spans="1:19" ht="40.5" customHeight="1">
      <c r="A384" s="150"/>
      <c r="B384" s="147"/>
      <c r="C384" s="64" t="s">
        <v>117</v>
      </c>
      <c r="D384" s="79"/>
      <c r="E384" s="79"/>
      <c r="F384" s="79"/>
      <c r="G384" s="78"/>
      <c r="H384" s="78"/>
      <c r="I384" s="78"/>
      <c r="J384" s="78"/>
      <c r="K384" s="78"/>
      <c r="L384" s="78"/>
      <c r="M384" s="99"/>
      <c r="N384" s="99"/>
      <c r="O384" s="99"/>
      <c r="P384" s="102"/>
      <c r="Q384" s="102"/>
      <c r="R384" s="102"/>
      <c r="S384" s="76"/>
    </row>
    <row r="385" spans="1:19" ht="40.5" customHeight="1" thickBot="1">
      <c r="A385" s="150"/>
      <c r="B385" s="147"/>
      <c r="C385" s="67" t="s">
        <v>118</v>
      </c>
      <c r="D385" s="79"/>
      <c r="E385" s="79"/>
      <c r="F385" s="79"/>
      <c r="G385" s="78"/>
      <c r="H385" s="78"/>
      <c r="I385" s="78"/>
      <c r="J385" s="78"/>
      <c r="K385" s="78"/>
      <c r="L385" s="78"/>
      <c r="M385" s="99"/>
      <c r="N385" s="99"/>
      <c r="O385" s="99"/>
      <c r="P385" s="102"/>
      <c r="Q385" s="102"/>
      <c r="R385" s="102"/>
      <c r="S385" s="76"/>
    </row>
    <row r="386" spans="1:19" ht="40.5" customHeight="1">
      <c r="A386" s="150"/>
      <c r="B386" s="146" t="s">
        <v>16</v>
      </c>
      <c r="C386" s="62" t="s">
        <v>2</v>
      </c>
      <c r="D386" s="125" t="s">
        <v>82</v>
      </c>
      <c r="E386" s="125"/>
      <c r="F386" s="125"/>
      <c r="G386" s="125" t="s">
        <v>83</v>
      </c>
      <c r="H386" s="125"/>
      <c r="I386" s="125"/>
      <c r="J386" s="125" t="s">
        <v>84</v>
      </c>
      <c r="K386" s="125"/>
      <c r="L386" s="125"/>
      <c r="M386" s="125" t="s">
        <v>71</v>
      </c>
      <c r="N386" s="125"/>
      <c r="O386" s="125"/>
      <c r="P386" s="103"/>
      <c r="Q386" s="103"/>
      <c r="R386" s="98"/>
      <c r="S386" s="76"/>
    </row>
    <row r="387" spans="1:19" ht="40.5" customHeight="1">
      <c r="A387" s="150"/>
      <c r="B387" s="147"/>
      <c r="C387" s="63" t="s">
        <v>3</v>
      </c>
      <c r="D387" s="126" t="s">
        <v>259</v>
      </c>
      <c r="E387" s="126"/>
      <c r="F387" s="126"/>
      <c r="G387" s="126" t="s">
        <v>263</v>
      </c>
      <c r="H387" s="126"/>
      <c r="I387" s="126"/>
      <c r="J387" s="126" t="s">
        <v>172</v>
      </c>
      <c r="K387" s="126"/>
      <c r="L387" s="126"/>
      <c r="M387" s="126" t="s">
        <v>220</v>
      </c>
      <c r="N387" s="126"/>
      <c r="O387" s="126"/>
      <c r="P387" s="98"/>
      <c r="Q387" s="98"/>
      <c r="R387" s="98"/>
      <c r="S387" s="76"/>
    </row>
    <row r="388" spans="1:19" ht="40.5" customHeight="1">
      <c r="A388" s="150"/>
      <c r="B388" s="147"/>
      <c r="C388" s="64" t="s">
        <v>4</v>
      </c>
      <c r="D388" s="77">
        <v>7</v>
      </c>
      <c r="E388" s="77">
        <v>7</v>
      </c>
      <c r="F388" s="77">
        <v>8</v>
      </c>
      <c r="G388" s="77">
        <v>9</v>
      </c>
      <c r="H388" s="77">
        <v>9</v>
      </c>
      <c r="I388" s="77">
        <v>9</v>
      </c>
      <c r="J388" s="102">
        <v>8</v>
      </c>
      <c r="K388" s="102">
        <v>9</v>
      </c>
      <c r="L388" s="102">
        <v>9</v>
      </c>
      <c r="M388" s="102">
        <v>9</v>
      </c>
      <c r="N388" s="102">
        <v>9</v>
      </c>
      <c r="O388" s="102">
        <v>9</v>
      </c>
      <c r="P388" s="102"/>
      <c r="Q388" s="102"/>
      <c r="R388" s="77"/>
      <c r="S388" s="76">
        <f>SUM(D388:R388)</f>
        <v>102</v>
      </c>
    </row>
    <row r="389" spans="1:19" ht="40.5" customHeight="1">
      <c r="A389" s="150"/>
      <c r="B389" s="147"/>
      <c r="C389" s="64" t="s">
        <v>117</v>
      </c>
      <c r="D389" s="77"/>
      <c r="E389" s="77"/>
      <c r="F389" s="77"/>
      <c r="G389" s="77"/>
      <c r="H389" s="77"/>
      <c r="I389" s="77"/>
      <c r="J389" s="102"/>
      <c r="K389" s="102"/>
      <c r="L389" s="102"/>
      <c r="M389" s="102"/>
      <c r="N389" s="102"/>
      <c r="O389" s="102"/>
      <c r="P389" s="102"/>
      <c r="Q389" s="102"/>
      <c r="R389" s="77"/>
      <c r="S389" s="76"/>
    </row>
    <row r="390" spans="1:19" ht="40.5" customHeight="1" thickBot="1">
      <c r="A390" s="150"/>
      <c r="B390" s="148"/>
      <c r="C390" s="65" t="s">
        <v>118</v>
      </c>
      <c r="D390" s="77"/>
      <c r="E390" s="77"/>
      <c r="F390" s="77"/>
      <c r="G390" s="77"/>
      <c r="H390" s="77"/>
      <c r="I390" s="77"/>
      <c r="J390" s="102"/>
      <c r="K390" s="102"/>
      <c r="L390" s="102"/>
      <c r="M390" s="102"/>
      <c r="N390" s="102"/>
      <c r="O390" s="102"/>
      <c r="P390" s="102"/>
      <c r="Q390" s="102"/>
      <c r="R390" s="77"/>
      <c r="S390" s="76"/>
    </row>
    <row r="391" spans="1:19" ht="40.5" customHeight="1">
      <c r="A391" s="150"/>
      <c r="B391" s="147" t="s">
        <v>17</v>
      </c>
      <c r="C391" s="66" t="s">
        <v>2</v>
      </c>
      <c r="D391" s="125" t="s">
        <v>87</v>
      </c>
      <c r="E391" s="125"/>
      <c r="F391" s="125"/>
      <c r="G391" s="125" t="s">
        <v>89</v>
      </c>
      <c r="H391" s="125"/>
      <c r="I391" s="125"/>
      <c r="J391" s="125" t="s">
        <v>88</v>
      </c>
      <c r="K391" s="125"/>
      <c r="L391" s="125"/>
      <c r="M391" s="129" t="s">
        <v>90</v>
      </c>
      <c r="N391" s="129"/>
      <c r="O391" s="129"/>
      <c r="P391" s="98"/>
      <c r="Q391" s="98"/>
      <c r="R391" s="98"/>
      <c r="S391" s="76"/>
    </row>
    <row r="392" spans="1:19" ht="40.5" customHeight="1">
      <c r="A392" s="150"/>
      <c r="B392" s="147"/>
      <c r="C392" s="63" t="s">
        <v>3</v>
      </c>
      <c r="D392" s="126" t="s">
        <v>265</v>
      </c>
      <c r="E392" s="126"/>
      <c r="F392" s="126"/>
      <c r="G392" s="126" t="s">
        <v>355</v>
      </c>
      <c r="H392" s="126"/>
      <c r="I392" s="126"/>
      <c r="J392" s="126" t="s">
        <v>265</v>
      </c>
      <c r="K392" s="126"/>
      <c r="L392" s="126"/>
      <c r="M392" s="126" t="s">
        <v>182</v>
      </c>
      <c r="N392" s="126"/>
      <c r="O392" s="126"/>
      <c r="P392" s="98"/>
      <c r="Q392" s="98"/>
      <c r="R392" s="98"/>
      <c r="S392" s="76"/>
    </row>
    <row r="393" spans="1:19" ht="40.5" customHeight="1">
      <c r="A393" s="150"/>
      <c r="B393" s="147"/>
      <c r="C393" s="64" t="s">
        <v>4</v>
      </c>
      <c r="D393" s="77">
        <v>9</v>
      </c>
      <c r="E393" s="77">
        <v>9</v>
      </c>
      <c r="F393" s="77">
        <v>8</v>
      </c>
      <c r="G393" s="77">
        <v>9</v>
      </c>
      <c r="H393" s="77">
        <v>9</v>
      </c>
      <c r="I393" s="77">
        <v>9</v>
      </c>
      <c r="J393" s="77">
        <v>9</v>
      </c>
      <c r="K393" s="77">
        <v>9</v>
      </c>
      <c r="L393" s="77">
        <v>8</v>
      </c>
      <c r="M393" s="77">
        <v>9</v>
      </c>
      <c r="N393" s="77">
        <v>9</v>
      </c>
      <c r="O393" s="77">
        <v>8</v>
      </c>
      <c r="P393" s="77"/>
      <c r="Q393" s="77"/>
      <c r="R393" s="77"/>
      <c r="S393" s="76">
        <f>SUM(D393:R393)</f>
        <v>105</v>
      </c>
    </row>
    <row r="394" spans="1:19" ht="40.5" customHeight="1">
      <c r="A394" s="150"/>
      <c r="B394" s="147"/>
      <c r="C394" s="64" t="s">
        <v>117</v>
      </c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6"/>
    </row>
    <row r="395" spans="1:19" ht="40.5" customHeight="1" thickBot="1">
      <c r="A395" s="150"/>
      <c r="B395" s="147"/>
      <c r="C395" s="67" t="s">
        <v>118</v>
      </c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6"/>
    </row>
    <row r="396" spans="1:19" ht="40.5" customHeight="1">
      <c r="A396" s="150"/>
      <c r="B396" s="146" t="s">
        <v>18</v>
      </c>
      <c r="C396" s="62" t="s">
        <v>2</v>
      </c>
      <c r="D396" s="129" t="s">
        <v>86</v>
      </c>
      <c r="E396" s="129"/>
      <c r="F396" s="129"/>
      <c r="G396" s="125" t="s">
        <v>91</v>
      </c>
      <c r="H396" s="125"/>
      <c r="I396" s="125"/>
      <c r="J396" s="125" t="s">
        <v>70</v>
      </c>
      <c r="K396" s="125"/>
      <c r="L396" s="125"/>
      <c r="M396" s="129" t="s">
        <v>77</v>
      </c>
      <c r="N396" s="129"/>
      <c r="O396" s="129"/>
      <c r="P396" s="98"/>
      <c r="Q396" s="98"/>
      <c r="R396" s="98"/>
      <c r="S396" s="76"/>
    </row>
    <row r="397" spans="1:19" ht="40.5" customHeight="1">
      <c r="A397" s="150"/>
      <c r="B397" s="147"/>
      <c r="C397" s="63" t="s">
        <v>3</v>
      </c>
      <c r="D397" s="126" t="s">
        <v>258</v>
      </c>
      <c r="E397" s="126"/>
      <c r="F397" s="126"/>
      <c r="G397" s="126" t="s">
        <v>222</v>
      </c>
      <c r="H397" s="126"/>
      <c r="I397" s="126"/>
      <c r="J397" s="126" t="s">
        <v>305</v>
      </c>
      <c r="K397" s="126"/>
      <c r="L397" s="126"/>
      <c r="M397" s="126" t="s">
        <v>309</v>
      </c>
      <c r="N397" s="126"/>
      <c r="O397" s="126"/>
      <c r="P397" s="98"/>
      <c r="Q397" s="98"/>
      <c r="R397" s="98"/>
      <c r="S397" s="76"/>
    </row>
    <row r="398" spans="1:19" ht="40.5" customHeight="1">
      <c r="A398" s="150"/>
      <c r="B398" s="147"/>
      <c r="C398" s="64" t="s">
        <v>4</v>
      </c>
      <c r="D398" s="77">
        <v>8</v>
      </c>
      <c r="E398" s="77">
        <v>9</v>
      </c>
      <c r="F398" s="77">
        <v>9</v>
      </c>
      <c r="G398" s="77">
        <v>7</v>
      </c>
      <c r="H398" s="77">
        <v>7</v>
      </c>
      <c r="I398" s="77">
        <v>7</v>
      </c>
      <c r="J398" s="77">
        <v>9</v>
      </c>
      <c r="K398" s="77">
        <v>9</v>
      </c>
      <c r="L398" s="77">
        <v>8</v>
      </c>
      <c r="M398" s="78">
        <v>8</v>
      </c>
      <c r="N398" s="78">
        <v>9</v>
      </c>
      <c r="O398" s="78">
        <v>9</v>
      </c>
      <c r="P398" s="77"/>
      <c r="Q398" s="77"/>
      <c r="R398" s="77"/>
      <c r="S398" s="76">
        <f>SUM(D398:R398)</f>
        <v>99</v>
      </c>
    </row>
    <row r="399" spans="1:19" ht="40.5" customHeight="1">
      <c r="A399" s="150"/>
      <c r="B399" s="147"/>
      <c r="C399" s="64" t="s">
        <v>117</v>
      </c>
      <c r="D399" s="77"/>
      <c r="E399" s="77"/>
      <c r="F399" s="77"/>
      <c r="G399" s="77"/>
      <c r="H399" s="77"/>
      <c r="I399" s="77"/>
      <c r="J399" s="77"/>
      <c r="K399" s="77"/>
      <c r="L399" s="77"/>
      <c r="M399" s="78"/>
      <c r="N399" s="78"/>
      <c r="O399" s="78"/>
      <c r="P399" s="77"/>
      <c r="Q399" s="77"/>
      <c r="R399" s="77"/>
      <c r="S399" s="76"/>
    </row>
    <row r="400" spans="1:19" ht="40.5" customHeight="1" thickBot="1">
      <c r="A400" s="151"/>
      <c r="B400" s="148"/>
      <c r="C400" s="65" t="s">
        <v>118</v>
      </c>
      <c r="D400" s="77"/>
      <c r="E400" s="77"/>
      <c r="F400" s="77"/>
      <c r="G400" s="77"/>
      <c r="H400" s="77"/>
      <c r="I400" s="77"/>
      <c r="J400" s="77"/>
      <c r="K400" s="77"/>
      <c r="L400" s="77"/>
      <c r="M400" s="78"/>
      <c r="N400" s="78"/>
      <c r="O400" s="78"/>
      <c r="P400" s="77"/>
      <c r="Q400" s="77"/>
      <c r="R400" s="77"/>
      <c r="S400" s="76"/>
    </row>
    <row r="401" spans="1:19" ht="40.5" customHeight="1">
      <c r="A401" s="149" t="s">
        <v>27</v>
      </c>
      <c r="B401" s="147" t="s">
        <v>13</v>
      </c>
      <c r="C401" s="66" t="s">
        <v>2</v>
      </c>
      <c r="D401" s="123" t="s">
        <v>51</v>
      </c>
      <c r="E401" s="123"/>
      <c r="F401" s="123"/>
      <c r="G401" s="123" t="s">
        <v>52</v>
      </c>
      <c r="H401" s="123"/>
      <c r="I401" s="123"/>
      <c r="J401" s="123" t="s">
        <v>61</v>
      </c>
      <c r="K401" s="123"/>
      <c r="L401" s="123"/>
      <c r="M401" s="123"/>
      <c r="N401" s="123"/>
      <c r="O401" s="123"/>
      <c r="P401" s="98"/>
      <c r="Q401" s="98"/>
      <c r="R401" s="98"/>
      <c r="S401" s="76"/>
    </row>
    <row r="402" spans="1:19" ht="40.5" customHeight="1">
      <c r="A402" s="150"/>
      <c r="B402" s="147"/>
      <c r="C402" s="63" t="s">
        <v>3</v>
      </c>
      <c r="D402" s="124" t="s">
        <v>362</v>
      </c>
      <c r="E402" s="124"/>
      <c r="F402" s="124"/>
      <c r="G402" s="124" t="s">
        <v>311</v>
      </c>
      <c r="H402" s="124"/>
      <c r="I402" s="124"/>
      <c r="J402" s="126" t="s">
        <v>371</v>
      </c>
      <c r="K402" s="126"/>
      <c r="L402" s="126"/>
      <c r="M402" s="126"/>
      <c r="N402" s="126"/>
      <c r="O402" s="126"/>
      <c r="P402" s="98"/>
      <c r="Q402" s="98"/>
      <c r="R402" s="98"/>
      <c r="S402" s="76"/>
    </row>
    <row r="403" spans="1:19" ht="40.5" customHeight="1">
      <c r="A403" s="150"/>
      <c r="B403" s="147"/>
      <c r="C403" s="64" t="s">
        <v>4</v>
      </c>
      <c r="D403" s="77">
        <v>10</v>
      </c>
      <c r="E403" s="77">
        <v>9</v>
      </c>
      <c r="F403" s="77">
        <v>9</v>
      </c>
      <c r="G403" s="77">
        <v>9</v>
      </c>
      <c r="H403" s="99">
        <v>8</v>
      </c>
      <c r="I403" s="99">
        <v>8</v>
      </c>
      <c r="J403" s="99">
        <v>9</v>
      </c>
      <c r="K403" s="99">
        <v>10</v>
      </c>
      <c r="L403" s="99">
        <v>10</v>
      </c>
      <c r="M403" s="99"/>
      <c r="N403" s="99"/>
      <c r="O403" s="99"/>
      <c r="P403" s="102"/>
      <c r="Q403" s="102"/>
      <c r="R403" s="102"/>
      <c r="S403" s="76">
        <f>SUM(D403:R403)</f>
        <v>82</v>
      </c>
    </row>
    <row r="404" spans="1:19" ht="40.5" customHeight="1">
      <c r="A404" s="150"/>
      <c r="B404" s="147"/>
      <c r="C404" s="64" t="s">
        <v>117</v>
      </c>
      <c r="D404" s="77"/>
      <c r="E404" s="77"/>
      <c r="F404" s="77"/>
      <c r="G404" s="99"/>
      <c r="H404" s="99"/>
      <c r="I404" s="99"/>
      <c r="J404" s="99"/>
      <c r="K404" s="99"/>
      <c r="L404" s="99"/>
      <c r="M404" s="99"/>
      <c r="N404" s="99"/>
      <c r="O404" s="99"/>
      <c r="P404" s="102"/>
      <c r="Q404" s="102"/>
      <c r="R404" s="102"/>
      <c r="S404" s="76"/>
    </row>
    <row r="405" spans="1:19" ht="40.5" customHeight="1" thickBot="1">
      <c r="A405" s="150"/>
      <c r="B405" s="147"/>
      <c r="C405" s="67" t="s">
        <v>118</v>
      </c>
      <c r="D405" s="77"/>
      <c r="E405" s="77"/>
      <c r="F405" s="77"/>
      <c r="G405" s="99"/>
      <c r="H405" s="99"/>
      <c r="I405" s="99"/>
      <c r="J405" s="99"/>
      <c r="K405" s="99"/>
      <c r="L405" s="99"/>
      <c r="M405" s="99"/>
      <c r="N405" s="99"/>
      <c r="O405" s="99"/>
      <c r="P405" s="102"/>
      <c r="Q405" s="102"/>
      <c r="R405" s="102"/>
      <c r="S405" s="76"/>
    </row>
    <row r="406" spans="1:19" ht="40.5" customHeight="1">
      <c r="A406" s="150"/>
      <c r="B406" s="146" t="s">
        <v>14</v>
      </c>
      <c r="C406" s="62" t="s">
        <v>2</v>
      </c>
      <c r="D406" s="123" t="s">
        <v>57</v>
      </c>
      <c r="E406" s="123"/>
      <c r="F406" s="123"/>
      <c r="G406" s="123" t="s">
        <v>58</v>
      </c>
      <c r="H406" s="123"/>
      <c r="I406" s="123"/>
      <c r="J406" s="123" t="s">
        <v>59</v>
      </c>
      <c r="K406" s="123"/>
      <c r="L406" s="123"/>
      <c r="M406" s="123" t="s">
        <v>62</v>
      </c>
      <c r="N406" s="123"/>
      <c r="O406" s="123"/>
      <c r="P406" s="102"/>
      <c r="Q406" s="102"/>
      <c r="R406" s="98"/>
      <c r="S406" s="76"/>
    </row>
    <row r="407" spans="1:19" ht="40.5" customHeight="1">
      <c r="A407" s="150"/>
      <c r="B407" s="147"/>
      <c r="C407" s="63" t="s">
        <v>3</v>
      </c>
      <c r="D407" s="152" t="s">
        <v>312</v>
      </c>
      <c r="E407" s="152"/>
      <c r="F407" s="152"/>
      <c r="G407" s="152" t="s">
        <v>313</v>
      </c>
      <c r="H407" s="152"/>
      <c r="I407" s="152"/>
      <c r="J407" s="152" t="s">
        <v>313</v>
      </c>
      <c r="K407" s="152"/>
      <c r="L407" s="152"/>
      <c r="M407" s="152" t="s">
        <v>314</v>
      </c>
      <c r="N407" s="152"/>
      <c r="O407" s="152"/>
      <c r="P407" s="102"/>
      <c r="Q407" s="102"/>
      <c r="R407" s="98"/>
      <c r="S407" s="76"/>
    </row>
    <row r="408" spans="1:19" ht="40.5" customHeight="1">
      <c r="A408" s="150"/>
      <c r="B408" s="147"/>
      <c r="C408" s="64" t="s">
        <v>4</v>
      </c>
      <c r="D408" s="99">
        <v>9</v>
      </c>
      <c r="E408" s="99">
        <v>9</v>
      </c>
      <c r="F408" s="99">
        <v>8</v>
      </c>
      <c r="G408" s="99">
        <v>8</v>
      </c>
      <c r="H408" s="99">
        <v>8</v>
      </c>
      <c r="I408" s="99">
        <v>9</v>
      </c>
      <c r="J408" s="99">
        <v>9</v>
      </c>
      <c r="K408" s="99">
        <v>8</v>
      </c>
      <c r="L408" s="99">
        <v>8</v>
      </c>
      <c r="M408" s="99">
        <v>8</v>
      </c>
      <c r="N408" s="99">
        <v>8</v>
      </c>
      <c r="O408" s="99">
        <v>8</v>
      </c>
      <c r="P408" s="102"/>
      <c r="Q408" s="102"/>
      <c r="R408" s="102"/>
      <c r="S408" s="76">
        <f>SUM(D408:R408)</f>
        <v>100</v>
      </c>
    </row>
    <row r="409" spans="1:19" ht="40.5" customHeight="1">
      <c r="A409" s="150"/>
      <c r="B409" s="147"/>
      <c r="C409" s="64" t="s">
        <v>117</v>
      </c>
      <c r="D409" s="99"/>
      <c r="E409" s="99"/>
      <c r="F409" s="99"/>
      <c r="G409" s="99"/>
      <c r="H409" s="99"/>
      <c r="I409" s="99"/>
      <c r="J409" s="99"/>
      <c r="K409" s="99"/>
      <c r="L409" s="99"/>
      <c r="M409" s="99"/>
      <c r="N409" s="99"/>
      <c r="O409" s="99"/>
      <c r="P409" s="102"/>
      <c r="Q409" s="102"/>
      <c r="R409" s="102"/>
      <c r="S409" s="76"/>
    </row>
    <row r="410" spans="1:19" ht="40.5" customHeight="1" thickBot="1">
      <c r="A410" s="150"/>
      <c r="B410" s="148"/>
      <c r="C410" s="65" t="s">
        <v>118</v>
      </c>
      <c r="D410" s="99"/>
      <c r="E410" s="99"/>
      <c r="F410" s="99"/>
      <c r="G410" s="99"/>
      <c r="H410" s="99"/>
      <c r="I410" s="99"/>
      <c r="J410" s="99"/>
      <c r="K410" s="99"/>
      <c r="L410" s="99"/>
      <c r="M410" s="99"/>
      <c r="N410" s="99"/>
      <c r="O410" s="99"/>
      <c r="P410" s="102"/>
      <c r="Q410" s="102"/>
      <c r="R410" s="102"/>
      <c r="S410" s="76"/>
    </row>
    <row r="411" spans="1:19" ht="40.5" customHeight="1">
      <c r="A411" s="150"/>
      <c r="B411" s="147" t="s">
        <v>15</v>
      </c>
      <c r="C411" s="66" t="s">
        <v>2</v>
      </c>
      <c r="D411" s="123" t="s">
        <v>40</v>
      </c>
      <c r="E411" s="123"/>
      <c r="F411" s="123"/>
      <c r="G411" s="123" t="s">
        <v>41</v>
      </c>
      <c r="H411" s="123"/>
      <c r="I411" s="123"/>
      <c r="J411" s="123" t="s">
        <v>54</v>
      </c>
      <c r="K411" s="123"/>
      <c r="L411" s="123"/>
      <c r="M411" s="168" t="s">
        <v>53</v>
      </c>
      <c r="N411" s="168"/>
      <c r="O411" s="168"/>
      <c r="P411" s="98"/>
      <c r="Q411" s="98"/>
      <c r="R411" s="98"/>
      <c r="S411" s="76"/>
    </row>
    <row r="412" spans="1:19" ht="40.5" customHeight="1">
      <c r="A412" s="150"/>
      <c r="B412" s="147"/>
      <c r="C412" s="63" t="s">
        <v>3</v>
      </c>
      <c r="D412" s="126" t="s">
        <v>359</v>
      </c>
      <c r="E412" s="126"/>
      <c r="F412" s="126"/>
      <c r="G412" s="126" t="s">
        <v>315</v>
      </c>
      <c r="H412" s="126"/>
      <c r="I412" s="126"/>
      <c r="J412" s="126" t="s">
        <v>316</v>
      </c>
      <c r="K412" s="126"/>
      <c r="L412" s="126"/>
      <c r="M412" s="126" t="s">
        <v>365</v>
      </c>
      <c r="N412" s="126"/>
      <c r="O412" s="126"/>
      <c r="P412" s="98"/>
      <c r="Q412" s="98"/>
      <c r="R412" s="98"/>
      <c r="S412" s="76"/>
    </row>
    <row r="413" spans="1:19" ht="40.5" customHeight="1">
      <c r="A413" s="150"/>
      <c r="B413" s="147"/>
      <c r="C413" s="64" t="s">
        <v>4</v>
      </c>
      <c r="D413" s="99">
        <v>9</v>
      </c>
      <c r="E413" s="99">
        <v>9</v>
      </c>
      <c r="F413" s="99">
        <v>8</v>
      </c>
      <c r="G413" s="78">
        <v>8</v>
      </c>
      <c r="H413" s="78">
        <v>9</v>
      </c>
      <c r="I413" s="78">
        <v>8</v>
      </c>
      <c r="J413" s="78">
        <v>8</v>
      </c>
      <c r="K413" s="78">
        <v>8</v>
      </c>
      <c r="L413" s="78">
        <v>8</v>
      </c>
      <c r="M413" s="77">
        <v>9</v>
      </c>
      <c r="N413" s="77">
        <v>9</v>
      </c>
      <c r="O413" s="77">
        <v>8</v>
      </c>
      <c r="P413" s="102"/>
      <c r="Q413" s="102"/>
      <c r="R413" s="102"/>
      <c r="S413" s="76">
        <f>SUM(D413:R413)</f>
        <v>101</v>
      </c>
    </row>
    <row r="414" spans="1:19" ht="40.5" customHeight="1">
      <c r="A414" s="150"/>
      <c r="B414" s="147"/>
      <c r="C414" s="64" t="s">
        <v>117</v>
      </c>
      <c r="D414" s="99"/>
      <c r="E414" s="99"/>
      <c r="F414" s="99"/>
      <c r="G414" s="78"/>
      <c r="H414" s="78"/>
      <c r="I414" s="78"/>
      <c r="J414" s="78"/>
      <c r="K414" s="78"/>
      <c r="L414" s="78"/>
      <c r="M414" s="77"/>
      <c r="N414" s="77"/>
      <c r="O414" s="77"/>
      <c r="P414" s="102"/>
      <c r="Q414" s="102"/>
      <c r="R414" s="102"/>
      <c r="S414" s="76"/>
    </row>
    <row r="415" spans="1:19" ht="40.5" customHeight="1" thickBot="1">
      <c r="A415" s="150"/>
      <c r="B415" s="147"/>
      <c r="C415" s="67" t="s">
        <v>118</v>
      </c>
      <c r="D415" s="99"/>
      <c r="E415" s="99"/>
      <c r="F415" s="99"/>
      <c r="G415" s="78"/>
      <c r="H415" s="78"/>
      <c r="I415" s="78"/>
      <c r="J415" s="78"/>
      <c r="K415" s="78"/>
      <c r="L415" s="78"/>
      <c r="M415" s="77"/>
      <c r="N415" s="77"/>
      <c r="O415" s="77"/>
      <c r="P415" s="102"/>
      <c r="Q415" s="102"/>
      <c r="R415" s="102"/>
      <c r="S415" s="76"/>
    </row>
    <row r="416" spans="1:19" ht="40.5" customHeight="1">
      <c r="A416" s="150"/>
      <c r="B416" s="146" t="s">
        <v>16</v>
      </c>
      <c r="C416" s="62" t="s">
        <v>2</v>
      </c>
      <c r="D416" s="123" t="s">
        <v>43</v>
      </c>
      <c r="E416" s="123"/>
      <c r="F416" s="123"/>
      <c r="G416" s="123" t="s">
        <v>44</v>
      </c>
      <c r="H416" s="123"/>
      <c r="I416" s="123"/>
      <c r="J416" s="123" t="s">
        <v>56</v>
      </c>
      <c r="K416" s="123"/>
      <c r="L416" s="123"/>
      <c r="M416" s="123" t="s">
        <v>55</v>
      </c>
      <c r="N416" s="123"/>
      <c r="O416" s="123"/>
      <c r="P416" s="98"/>
      <c r="Q416" s="98"/>
      <c r="R416" s="98"/>
      <c r="S416" s="76"/>
    </row>
    <row r="417" spans="1:19" ht="40.5" customHeight="1">
      <c r="A417" s="150"/>
      <c r="B417" s="147"/>
      <c r="C417" s="63" t="s">
        <v>3</v>
      </c>
      <c r="D417" s="126" t="s">
        <v>269</v>
      </c>
      <c r="E417" s="126"/>
      <c r="F417" s="126"/>
      <c r="G417" s="126" t="s">
        <v>318</v>
      </c>
      <c r="H417" s="126"/>
      <c r="I417" s="126"/>
      <c r="J417" s="126" t="s">
        <v>234</v>
      </c>
      <c r="K417" s="126"/>
      <c r="L417" s="126"/>
      <c r="M417" s="126" t="s">
        <v>319</v>
      </c>
      <c r="N417" s="126"/>
      <c r="O417" s="126"/>
      <c r="P417" s="98"/>
      <c r="Q417" s="98"/>
      <c r="R417" s="98"/>
      <c r="S417" s="76"/>
    </row>
    <row r="418" spans="1:19" ht="40.5" customHeight="1">
      <c r="A418" s="150"/>
      <c r="B418" s="147"/>
      <c r="C418" s="64" t="s">
        <v>4</v>
      </c>
      <c r="D418" s="99">
        <v>9</v>
      </c>
      <c r="E418" s="99">
        <v>9</v>
      </c>
      <c r="F418" s="99">
        <v>8</v>
      </c>
      <c r="G418" s="77">
        <v>8</v>
      </c>
      <c r="H418" s="77">
        <v>8</v>
      </c>
      <c r="I418" s="77">
        <v>9</v>
      </c>
      <c r="J418" s="102">
        <v>8</v>
      </c>
      <c r="K418" s="102">
        <v>8</v>
      </c>
      <c r="L418" s="102">
        <v>9</v>
      </c>
      <c r="M418" s="102">
        <v>8</v>
      </c>
      <c r="N418" s="102">
        <v>8</v>
      </c>
      <c r="O418" s="102">
        <v>8</v>
      </c>
      <c r="P418" s="102"/>
      <c r="Q418" s="102"/>
      <c r="R418" s="77"/>
      <c r="S418" s="76">
        <f>SUM(D418:R418)</f>
        <v>100</v>
      </c>
    </row>
    <row r="419" spans="1:19" ht="40.5" customHeight="1">
      <c r="A419" s="150"/>
      <c r="B419" s="147"/>
      <c r="C419" s="64" t="s">
        <v>117</v>
      </c>
      <c r="D419" s="79"/>
      <c r="E419" s="79"/>
      <c r="F419" s="79"/>
      <c r="G419" s="77"/>
      <c r="H419" s="77"/>
      <c r="I419" s="77"/>
      <c r="J419" s="102"/>
      <c r="K419" s="102"/>
      <c r="L419" s="102"/>
      <c r="M419" s="102"/>
      <c r="N419" s="102"/>
      <c r="O419" s="102"/>
      <c r="P419" s="102"/>
      <c r="Q419" s="102"/>
      <c r="R419" s="77"/>
      <c r="S419" s="76"/>
    </row>
    <row r="420" spans="1:19" ht="40.5" customHeight="1" thickBot="1">
      <c r="A420" s="150"/>
      <c r="B420" s="148"/>
      <c r="C420" s="65" t="s">
        <v>118</v>
      </c>
      <c r="D420" s="79"/>
      <c r="E420" s="79"/>
      <c r="F420" s="79"/>
      <c r="G420" s="77"/>
      <c r="H420" s="77"/>
      <c r="I420" s="77"/>
      <c r="J420" s="102"/>
      <c r="K420" s="102"/>
      <c r="L420" s="102"/>
      <c r="M420" s="102"/>
      <c r="N420" s="102"/>
      <c r="O420" s="102"/>
      <c r="P420" s="102"/>
      <c r="Q420" s="102"/>
      <c r="R420" s="77"/>
      <c r="S420" s="76"/>
    </row>
    <row r="421" spans="1:19" ht="40.5" customHeight="1">
      <c r="A421" s="150"/>
      <c r="B421" s="147" t="s">
        <v>17</v>
      </c>
      <c r="C421" s="66" t="s">
        <v>2</v>
      </c>
      <c r="D421" s="123" t="s">
        <v>46</v>
      </c>
      <c r="E421" s="123"/>
      <c r="F421" s="123"/>
      <c r="G421" s="123" t="s">
        <v>47</v>
      </c>
      <c r="H421" s="123"/>
      <c r="I421" s="123"/>
      <c r="J421" s="123" t="s">
        <v>49</v>
      </c>
      <c r="K421" s="123"/>
      <c r="L421" s="123"/>
      <c r="M421" s="123" t="s">
        <v>60</v>
      </c>
      <c r="N421" s="123"/>
      <c r="O421" s="123"/>
      <c r="P421" s="102"/>
      <c r="Q421" s="98"/>
      <c r="R421" s="98"/>
      <c r="S421" s="76"/>
    </row>
    <row r="422" spans="1:19" ht="40.5" customHeight="1">
      <c r="A422" s="150"/>
      <c r="B422" s="147"/>
      <c r="C422" s="63" t="s">
        <v>3</v>
      </c>
      <c r="D422" s="126" t="s">
        <v>273</v>
      </c>
      <c r="E422" s="126"/>
      <c r="F422" s="126"/>
      <c r="G422" s="124" t="s">
        <v>320</v>
      </c>
      <c r="H422" s="124"/>
      <c r="I422" s="124"/>
      <c r="J422" s="124" t="s">
        <v>321</v>
      </c>
      <c r="K422" s="124"/>
      <c r="L422" s="124"/>
      <c r="M422" s="152" t="s">
        <v>322</v>
      </c>
      <c r="N422" s="152"/>
      <c r="O422" s="152"/>
      <c r="P422" s="102"/>
      <c r="Q422" s="98"/>
      <c r="R422" s="98"/>
      <c r="S422" s="76"/>
    </row>
    <row r="423" spans="1:19" ht="40.5" customHeight="1">
      <c r="A423" s="150"/>
      <c r="B423" s="147"/>
      <c r="C423" s="64" t="s">
        <v>4</v>
      </c>
      <c r="D423" s="81">
        <v>8</v>
      </c>
      <c r="E423" s="81">
        <v>8</v>
      </c>
      <c r="F423" s="81">
        <v>8</v>
      </c>
      <c r="G423" s="102">
        <v>9</v>
      </c>
      <c r="H423" s="102">
        <v>9</v>
      </c>
      <c r="I423" s="102">
        <v>9</v>
      </c>
      <c r="J423" s="102">
        <v>9</v>
      </c>
      <c r="K423" s="102">
        <v>9</v>
      </c>
      <c r="L423" s="102">
        <v>9</v>
      </c>
      <c r="M423" s="99">
        <v>8</v>
      </c>
      <c r="N423" s="99">
        <v>9</v>
      </c>
      <c r="O423" s="99">
        <v>9</v>
      </c>
      <c r="P423" s="102"/>
      <c r="Q423" s="77"/>
      <c r="R423" s="77"/>
      <c r="S423" s="76">
        <f>SUM(D423:R423)</f>
        <v>104</v>
      </c>
    </row>
    <row r="424" spans="1:19" ht="40.5" customHeight="1">
      <c r="A424" s="150"/>
      <c r="B424" s="147"/>
      <c r="C424" s="64" t="s">
        <v>117</v>
      </c>
      <c r="D424" s="81"/>
      <c r="E424" s="98"/>
      <c r="F424" s="98"/>
      <c r="G424" s="102"/>
      <c r="H424" s="102"/>
      <c r="I424" s="102"/>
      <c r="J424" s="102"/>
      <c r="K424" s="102"/>
      <c r="L424" s="102"/>
      <c r="M424" s="99"/>
      <c r="N424" s="99"/>
      <c r="O424" s="99"/>
      <c r="P424" s="102"/>
      <c r="Q424" s="77"/>
      <c r="R424" s="77"/>
      <c r="S424" s="76"/>
    </row>
    <row r="425" spans="1:19" ht="40.5" customHeight="1" thickBot="1">
      <c r="A425" s="150"/>
      <c r="B425" s="147"/>
      <c r="C425" s="67" t="s">
        <v>118</v>
      </c>
      <c r="D425" s="81"/>
      <c r="E425" s="98"/>
      <c r="F425" s="98"/>
      <c r="G425" s="102"/>
      <c r="H425" s="102"/>
      <c r="I425" s="102"/>
      <c r="J425" s="102"/>
      <c r="K425" s="102"/>
      <c r="L425" s="102"/>
      <c r="M425" s="99"/>
      <c r="N425" s="99"/>
      <c r="O425" s="99"/>
      <c r="P425" s="102"/>
      <c r="Q425" s="77"/>
      <c r="R425" s="77"/>
      <c r="S425" s="76"/>
    </row>
    <row r="426" spans="1:19" ht="40.5" customHeight="1">
      <c r="A426" s="150"/>
      <c r="B426" s="146" t="s">
        <v>18</v>
      </c>
      <c r="C426" s="62" t="s">
        <v>2</v>
      </c>
      <c r="D426" s="123" t="s">
        <v>45</v>
      </c>
      <c r="E426" s="123"/>
      <c r="F426" s="123"/>
      <c r="G426" s="123" t="s">
        <v>50</v>
      </c>
      <c r="H426" s="123"/>
      <c r="I426" s="123"/>
      <c r="J426" s="123" t="s">
        <v>42</v>
      </c>
      <c r="K426" s="123"/>
      <c r="L426" s="123"/>
      <c r="M426" s="123" t="s">
        <v>63</v>
      </c>
      <c r="N426" s="123"/>
      <c r="O426" s="123"/>
      <c r="P426" s="98"/>
      <c r="Q426" s="98"/>
      <c r="R426" s="98"/>
      <c r="S426" s="76"/>
    </row>
    <row r="427" spans="1:19" ht="40.5" customHeight="1">
      <c r="A427" s="150"/>
      <c r="B427" s="147"/>
      <c r="C427" s="63" t="s">
        <v>3</v>
      </c>
      <c r="D427" s="124" t="s">
        <v>323</v>
      </c>
      <c r="E427" s="124"/>
      <c r="F427" s="124"/>
      <c r="G427" s="126" t="s">
        <v>361</v>
      </c>
      <c r="H427" s="126"/>
      <c r="I427" s="126"/>
      <c r="J427" s="126" t="s">
        <v>359</v>
      </c>
      <c r="K427" s="126"/>
      <c r="L427" s="126"/>
      <c r="M427" s="126" t="s">
        <v>369</v>
      </c>
      <c r="N427" s="126"/>
      <c r="O427" s="126"/>
      <c r="P427" s="98"/>
      <c r="Q427" s="98"/>
      <c r="R427" s="98"/>
      <c r="S427" s="76"/>
    </row>
    <row r="428" spans="1:19" ht="40.5" customHeight="1">
      <c r="A428" s="150"/>
      <c r="B428" s="147"/>
      <c r="C428" s="64" t="s">
        <v>4</v>
      </c>
      <c r="D428" s="77">
        <v>8</v>
      </c>
      <c r="E428" s="77">
        <v>8</v>
      </c>
      <c r="F428" s="77">
        <v>8</v>
      </c>
      <c r="G428" s="99">
        <v>8</v>
      </c>
      <c r="H428" s="99">
        <v>9</v>
      </c>
      <c r="I428" s="99">
        <v>9</v>
      </c>
      <c r="J428" s="77">
        <v>8</v>
      </c>
      <c r="K428" s="77">
        <v>9</v>
      </c>
      <c r="L428" s="77">
        <v>9</v>
      </c>
      <c r="M428" s="77">
        <v>8</v>
      </c>
      <c r="N428" s="77">
        <v>8</v>
      </c>
      <c r="O428" s="77">
        <v>8</v>
      </c>
      <c r="P428" s="77"/>
      <c r="Q428" s="77"/>
      <c r="R428" s="77"/>
      <c r="S428" s="76">
        <f>SUM(D428:R428)</f>
        <v>100</v>
      </c>
    </row>
    <row r="429" spans="1:19" ht="40.5" customHeight="1">
      <c r="A429" s="150"/>
      <c r="B429" s="147"/>
      <c r="C429" s="64" t="s">
        <v>117</v>
      </c>
      <c r="D429" s="77"/>
      <c r="E429" s="77"/>
      <c r="F429" s="77"/>
      <c r="G429" s="99"/>
      <c r="H429" s="99"/>
      <c r="I429" s="99"/>
      <c r="J429" s="77"/>
      <c r="K429" s="77"/>
      <c r="L429" s="77"/>
      <c r="M429" s="77"/>
      <c r="N429" s="77"/>
      <c r="O429" s="77"/>
      <c r="P429" s="77"/>
      <c r="Q429" s="77"/>
      <c r="R429" s="77"/>
      <c r="S429" s="76"/>
    </row>
    <row r="430" spans="1:19" ht="40.5" customHeight="1" thickBot="1">
      <c r="A430" s="151"/>
      <c r="B430" s="148"/>
      <c r="C430" s="65" t="s">
        <v>118</v>
      </c>
      <c r="D430" s="77"/>
      <c r="E430" s="77"/>
      <c r="F430" s="77"/>
      <c r="G430" s="99"/>
      <c r="H430" s="99"/>
      <c r="I430" s="99"/>
      <c r="J430" s="77"/>
      <c r="K430" s="77"/>
      <c r="L430" s="77"/>
      <c r="M430" s="77"/>
      <c r="N430" s="77"/>
      <c r="O430" s="77"/>
      <c r="P430" s="77"/>
      <c r="Q430" s="77"/>
      <c r="R430" s="77"/>
      <c r="S430" s="76"/>
    </row>
    <row r="431" spans="1:19" ht="40.5" customHeight="1">
      <c r="A431" s="149" t="s">
        <v>398</v>
      </c>
      <c r="B431" s="147" t="s">
        <v>13</v>
      </c>
      <c r="C431" s="66" t="s">
        <v>2</v>
      </c>
      <c r="D431" s="128" t="s">
        <v>104</v>
      </c>
      <c r="E431" s="128"/>
      <c r="F431" s="128"/>
      <c r="G431" s="128" t="s">
        <v>94</v>
      </c>
      <c r="H431" s="128"/>
      <c r="I431" s="128"/>
      <c r="J431" s="129" t="s">
        <v>95</v>
      </c>
      <c r="K431" s="129"/>
      <c r="L431" s="129"/>
      <c r="M431" s="129" t="s">
        <v>96</v>
      </c>
      <c r="N431" s="129"/>
      <c r="O431" s="129"/>
      <c r="P431" s="98"/>
      <c r="Q431" s="98"/>
      <c r="R431" s="98"/>
      <c r="S431" s="76"/>
    </row>
    <row r="432" spans="1:19" ht="40.5" customHeight="1">
      <c r="A432" s="150"/>
      <c r="B432" s="147"/>
      <c r="C432" s="63" t="s">
        <v>3</v>
      </c>
      <c r="D432" s="126" t="s">
        <v>284</v>
      </c>
      <c r="E432" s="126"/>
      <c r="F432" s="126"/>
      <c r="G432" s="126" t="s">
        <v>326</v>
      </c>
      <c r="H432" s="126"/>
      <c r="I432" s="126"/>
      <c r="J432" s="126" t="s">
        <v>327</v>
      </c>
      <c r="K432" s="126"/>
      <c r="L432" s="126"/>
      <c r="M432" s="124" t="s">
        <v>326</v>
      </c>
      <c r="N432" s="124"/>
      <c r="O432" s="124"/>
      <c r="P432" s="98"/>
      <c r="Q432" s="102"/>
      <c r="R432" s="98"/>
      <c r="S432" s="76"/>
    </row>
    <row r="433" spans="1:19" ht="40.5" customHeight="1">
      <c r="A433" s="150"/>
      <c r="B433" s="147"/>
      <c r="C433" s="64" t="s">
        <v>4</v>
      </c>
      <c r="D433" s="99">
        <v>9</v>
      </c>
      <c r="E433" s="99">
        <v>8</v>
      </c>
      <c r="F433" s="99">
        <v>8</v>
      </c>
      <c r="G433" s="102">
        <v>8</v>
      </c>
      <c r="H433" s="102">
        <v>8</v>
      </c>
      <c r="I433" s="102">
        <v>8</v>
      </c>
      <c r="J433" s="77">
        <v>7</v>
      </c>
      <c r="K433" s="77">
        <v>8</v>
      </c>
      <c r="L433" s="77">
        <v>8</v>
      </c>
      <c r="M433" s="77">
        <v>8</v>
      </c>
      <c r="N433" s="77">
        <v>8</v>
      </c>
      <c r="O433" s="77">
        <v>8</v>
      </c>
      <c r="P433" s="79"/>
      <c r="Q433" s="102"/>
      <c r="R433" s="102"/>
      <c r="S433" s="76">
        <f>SUM(D433:R433)</f>
        <v>96</v>
      </c>
    </row>
    <row r="434" spans="1:19" ht="40.5" customHeight="1">
      <c r="A434" s="150"/>
      <c r="B434" s="147"/>
      <c r="C434" s="64" t="s">
        <v>117</v>
      </c>
      <c r="D434" s="79"/>
      <c r="E434" s="79"/>
      <c r="F434" s="79"/>
      <c r="G434" s="102"/>
      <c r="H434" s="102"/>
      <c r="I434" s="102"/>
      <c r="J434" s="77"/>
      <c r="K434" s="77"/>
      <c r="L434" s="77"/>
      <c r="M434" s="77"/>
      <c r="N434" s="77"/>
      <c r="O434" s="77"/>
      <c r="P434" s="79"/>
      <c r="Q434" s="102"/>
      <c r="R434" s="102"/>
      <c r="S434" s="76"/>
    </row>
    <row r="435" spans="1:19" ht="40.5" customHeight="1" thickBot="1">
      <c r="A435" s="150"/>
      <c r="B435" s="147"/>
      <c r="C435" s="67" t="s">
        <v>118</v>
      </c>
      <c r="D435" s="79"/>
      <c r="E435" s="79"/>
      <c r="F435" s="79"/>
      <c r="G435" s="102"/>
      <c r="H435" s="102"/>
      <c r="I435" s="102"/>
      <c r="J435" s="77"/>
      <c r="K435" s="77"/>
      <c r="L435" s="77"/>
      <c r="M435" s="77"/>
      <c r="N435" s="77"/>
      <c r="O435" s="77"/>
      <c r="P435" s="79"/>
      <c r="Q435" s="102"/>
      <c r="R435" s="102"/>
      <c r="S435" s="76"/>
    </row>
    <row r="436" spans="1:19" ht="40.5" customHeight="1">
      <c r="A436" s="150"/>
      <c r="B436" s="146" t="s">
        <v>14</v>
      </c>
      <c r="C436" s="62" t="s">
        <v>2</v>
      </c>
      <c r="D436" s="128" t="s">
        <v>98</v>
      </c>
      <c r="E436" s="128"/>
      <c r="F436" s="128"/>
      <c r="G436" s="128" t="s">
        <v>99</v>
      </c>
      <c r="H436" s="128"/>
      <c r="I436" s="128"/>
      <c r="J436" s="128" t="s">
        <v>100</v>
      </c>
      <c r="K436" s="128"/>
      <c r="L436" s="128"/>
      <c r="M436" s="128" t="s">
        <v>101</v>
      </c>
      <c r="N436" s="128"/>
      <c r="O436" s="128"/>
      <c r="P436" s="98"/>
      <c r="Q436" s="98"/>
      <c r="R436" s="98"/>
      <c r="S436" s="76"/>
    </row>
    <row r="437" spans="1:19" ht="40.5" customHeight="1">
      <c r="A437" s="150"/>
      <c r="B437" s="147"/>
      <c r="C437" s="63" t="s">
        <v>3</v>
      </c>
      <c r="D437" s="126" t="s">
        <v>328</v>
      </c>
      <c r="E437" s="126"/>
      <c r="F437" s="126"/>
      <c r="G437" s="126" t="s">
        <v>295</v>
      </c>
      <c r="H437" s="126"/>
      <c r="I437" s="126"/>
      <c r="J437" s="126" t="s">
        <v>292</v>
      </c>
      <c r="K437" s="126"/>
      <c r="L437" s="126"/>
      <c r="M437" s="126" t="s">
        <v>329</v>
      </c>
      <c r="N437" s="126"/>
      <c r="O437" s="126"/>
      <c r="P437" s="98"/>
      <c r="Q437" s="98"/>
      <c r="R437" s="98"/>
      <c r="S437" s="76"/>
    </row>
    <row r="438" spans="1:19" ht="40.5" customHeight="1">
      <c r="A438" s="150"/>
      <c r="B438" s="147"/>
      <c r="C438" s="64" t="s">
        <v>4</v>
      </c>
      <c r="D438" s="78">
        <v>8</v>
      </c>
      <c r="E438" s="78">
        <v>8</v>
      </c>
      <c r="F438" s="78">
        <v>8</v>
      </c>
      <c r="G438" s="99">
        <v>8</v>
      </c>
      <c r="H438" s="99">
        <v>8</v>
      </c>
      <c r="I438" s="99">
        <v>7</v>
      </c>
      <c r="J438" s="78">
        <v>8</v>
      </c>
      <c r="K438" s="78">
        <v>9</v>
      </c>
      <c r="L438" s="78">
        <v>9</v>
      </c>
      <c r="M438" s="99">
        <v>9</v>
      </c>
      <c r="N438" s="99">
        <v>8</v>
      </c>
      <c r="O438" s="99">
        <v>9</v>
      </c>
      <c r="P438" s="102"/>
      <c r="Q438" s="102"/>
      <c r="R438" s="102"/>
      <c r="S438" s="76">
        <f>SUM(D438:R438)</f>
        <v>99</v>
      </c>
    </row>
    <row r="439" spans="1:19" ht="40.5" customHeight="1">
      <c r="A439" s="150"/>
      <c r="B439" s="147"/>
      <c r="C439" s="64" t="s">
        <v>117</v>
      </c>
      <c r="D439" s="78"/>
      <c r="E439" s="78"/>
      <c r="F439" s="78"/>
      <c r="G439" s="79"/>
      <c r="H439" s="79"/>
      <c r="I439" s="79"/>
      <c r="J439" s="78"/>
      <c r="K439" s="78"/>
      <c r="L439" s="78"/>
      <c r="M439" s="79"/>
      <c r="N439" s="79"/>
      <c r="O439" s="79"/>
      <c r="P439" s="102"/>
      <c r="Q439" s="102"/>
      <c r="R439" s="102"/>
      <c r="S439" s="76"/>
    </row>
    <row r="440" spans="1:19" ht="40.5" customHeight="1" thickBot="1">
      <c r="A440" s="150"/>
      <c r="B440" s="148"/>
      <c r="C440" s="65" t="s">
        <v>118</v>
      </c>
      <c r="D440" s="78"/>
      <c r="E440" s="78"/>
      <c r="F440" s="78"/>
      <c r="G440" s="79"/>
      <c r="H440" s="79"/>
      <c r="I440" s="79"/>
      <c r="J440" s="78"/>
      <c r="K440" s="78"/>
      <c r="L440" s="78"/>
      <c r="M440" s="79"/>
      <c r="N440" s="79"/>
      <c r="O440" s="79"/>
      <c r="P440" s="102"/>
      <c r="Q440" s="102"/>
      <c r="R440" s="102"/>
      <c r="S440" s="76"/>
    </row>
    <row r="441" spans="1:19" ht="40.5" customHeight="1">
      <c r="A441" s="150"/>
      <c r="B441" s="147" t="s">
        <v>15</v>
      </c>
      <c r="C441" s="66" t="s">
        <v>2</v>
      </c>
      <c r="D441" s="128" t="s">
        <v>102</v>
      </c>
      <c r="E441" s="128"/>
      <c r="F441" s="128"/>
      <c r="G441" s="128" t="s">
        <v>113</v>
      </c>
      <c r="H441" s="128"/>
      <c r="I441" s="128"/>
      <c r="J441" s="129" t="s">
        <v>97</v>
      </c>
      <c r="K441" s="129"/>
      <c r="L441" s="129"/>
      <c r="M441" s="100"/>
      <c r="N441" s="100"/>
      <c r="O441" s="100"/>
      <c r="P441" s="98"/>
      <c r="Q441" s="98"/>
      <c r="R441" s="98"/>
      <c r="S441" s="76"/>
    </row>
    <row r="442" spans="1:19" ht="40.5" customHeight="1">
      <c r="A442" s="150"/>
      <c r="B442" s="147"/>
      <c r="C442" s="63" t="s">
        <v>3</v>
      </c>
      <c r="D442" s="126" t="s">
        <v>330</v>
      </c>
      <c r="E442" s="126"/>
      <c r="F442" s="126"/>
      <c r="G442" s="126" t="s">
        <v>292</v>
      </c>
      <c r="H442" s="126"/>
      <c r="I442" s="126"/>
      <c r="J442" s="124" t="s">
        <v>331</v>
      </c>
      <c r="K442" s="124"/>
      <c r="L442" s="124"/>
      <c r="M442" s="102"/>
      <c r="N442" s="102"/>
      <c r="O442" s="102"/>
      <c r="P442" s="98"/>
      <c r="Q442" s="98"/>
      <c r="R442" s="98"/>
      <c r="S442" s="76"/>
    </row>
    <row r="443" spans="1:19" ht="40.5" customHeight="1">
      <c r="A443" s="150"/>
      <c r="B443" s="147"/>
      <c r="C443" s="64" t="s">
        <v>4</v>
      </c>
      <c r="D443" s="99">
        <v>7</v>
      </c>
      <c r="E443" s="99">
        <v>7</v>
      </c>
      <c r="F443" s="99">
        <v>7</v>
      </c>
      <c r="G443" s="78">
        <v>9</v>
      </c>
      <c r="H443" s="78">
        <v>9</v>
      </c>
      <c r="I443" s="78">
        <v>8</v>
      </c>
      <c r="J443" s="77">
        <v>7</v>
      </c>
      <c r="K443" s="77">
        <v>7</v>
      </c>
      <c r="L443" s="77">
        <v>8</v>
      </c>
      <c r="M443" s="102"/>
      <c r="N443" s="102"/>
      <c r="O443" s="102"/>
      <c r="P443" s="102"/>
      <c r="Q443" s="102"/>
      <c r="R443" s="102"/>
      <c r="S443" s="76">
        <f>SUM(D443:R443)</f>
        <v>69</v>
      </c>
    </row>
    <row r="444" spans="1:19" ht="40.5" customHeight="1">
      <c r="A444" s="150"/>
      <c r="B444" s="147"/>
      <c r="C444" s="64" t="s">
        <v>117</v>
      </c>
      <c r="D444" s="99"/>
      <c r="E444" s="99"/>
      <c r="F444" s="99"/>
      <c r="G444" s="78"/>
      <c r="H444" s="78"/>
      <c r="I444" s="78"/>
      <c r="J444" s="77"/>
      <c r="K444" s="77"/>
      <c r="L444" s="77"/>
      <c r="M444" s="102"/>
      <c r="N444" s="102"/>
      <c r="O444" s="102"/>
      <c r="P444" s="102"/>
      <c r="Q444" s="102"/>
      <c r="R444" s="102"/>
      <c r="S444" s="76"/>
    </row>
    <row r="445" spans="1:19" ht="40.5" customHeight="1" thickBot="1">
      <c r="A445" s="150"/>
      <c r="B445" s="147"/>
      <c r="C445" s="67" t="s">
        <v>118</v>
      </c>
      <c r="D445" s="99"/>
      <c r="E445" s="99"/>
      <c r="F445" s="99"/>
      <c r="G445" s="78"/>
      <c r="H445" s="78"/>
      <c r="I445" s="78"/>
      <c r="J445" s="77"/>
      <c r="K445" s="77"/>
      <c r="L445" s="77"/>
      <c r="M445" s="102"/>
      <c r="N445" s="102"/>
      <c r="O445" s="102"/>
      <c r="P445" s="102"/>
      <c r="Q445" s="102"/>
      <c r="R445" s="102"/>
      <c r="S445" s="76"/>
    </row>
    <row r="446" spans="1:19" ht="40.5" customHeight="1">
      <c r="A446" s="150"/>
      <c r="B446" s="146" t="s">
        <v>16</v>
      </c>
      <c r="C446" s="62" t="s">
        <v>2</v>
      </c>
      <c r="D446" s="129" t="s">
        <v>105</v>
      </c>
      <c r="E446" s="129"/>
      <c r="F446" s="129"/>
      <c r="G446" s="129" t="s">
        <v>106</v>
      </c>
      <c r="H446" s="129"/>
      <c r="I446" s="129"/>
      <c r="J446" s="129" t="s">
        <v>107</v>
      </c>
      <c r="K446" s="129"/>
      <c r="L446" s="129"/>
      <c r="M446" s="129" t="s">
        <v>108</v>
      </c>
      <c r="N446" s="129"/>
      <c r="O446" s="129"/>
      <c r="P446" s="82"/>
      <c r="Q446" s="82"/>
      <c r="R446" s="98"/>
      <c r="S446" s="76"/>
    </row>
    <row r="447" spans="1:19" ht="40.5" customHeight="1">
      <c r="A447" s="150"/>
      <c r="B447" s="147"/>
      <c r="C447" s="63" t="s">
        <v>3</v>
      </c>
      <c r="D447" s="126" t="s">
        <v>332</v>
      </c>
      <c r="E447" s="126"/>
      <c r="F447" s="126"/>
      <c r="G447" s="126" t="s">
        <v>333</v>
      </c>
      <c r="H447" s="126"/>
      <c r="I447" s="126"/>
      <c r="J447" s="126" t="s">
        <v>334</v>
      </c>
      <c r="K447" s="126"/>
      <c r="L447" s="126"/>
      <c r="M447" s="175" t="s">
        <v>335</v>
      </c>
      <c r="N447" s="175"/>
      <c r="O447" s="175"/>
      <c r="P447" s="98"/>
      <c r="Q447" s="98"/>
      <c r="R447" s="98"/>
      <c r="S447" s="76"/>
    </row>
    <row r="448" spans="1:19" ht="40.5" customHeight="1">
      <c r="A448" s="150"/>
      <c r="B448" s="147"/>
      <c r="C448" s="64" t="s">
        <v>4</v>
      </c>
      <c r="D448" s="77">
        <v>9</v>
      </c>
      <c r="E448" s="77">
        <v>9</v>
      </c>
      <c r="F448" s="77">
        <v>9</v>
      </c>
      <c r="G448" s="77">
        <v>9</v>
      </c>
      <c r="H448" s="77">
        <v>9</v>
      </c>
      <c r="I448" s="77">
        <v>9</v>
      </c>
      <c r="J448" s="102">
        <v>8</v>
      </c>
      <c r="K448" s="102">
        <v>9</v>
      </c>
      <c r="L448" s="102">
        <v>9</v>
      </c>
      <c r="M448" s="102">
        <v>7</v>
      </c>
      <c r="N448" s="102">
        <v>7</v>
      </c>
      <c r="O448" s="102">
        <v>6</v>
      </c>
      <c r="P448" s="102"/>
      <c r="Q448" s="102"/>
      <c r="R448" s="77"/>
      <c r="S448" s="76">
        <f>SUM(D448:R448)</f>
        <v>100</v>
      </c>
    </row>
    <row r="449" spans="1:19" ht="40.5" customHeight="1">
      <c r="A449" s="150"/>
      <c r="B449" s="147"/>
      <c r="C449" s="64" t="s">
        <v>117</v>
      </c>
      <c r="D449" s="77"/>
      <c r="E449" s="77"/>
      <c r="F449" s="77"/>
      <c r="G449" s="77"/>
      <c r="H449" s="77"/>
      <c r="I449" s="77"/>
      <c r="J449" s="102"/>
      <c r="K449" s="102"/>
      <c r="L449" s="102"/>
      <c r="M449" s="102"/>
      <c r="N449" s="102"/>
      <c r="O449" s="102"/>
      <c r="P449" s="102"/>
      <c r="Q449" s="102"/>
      <c r="R449" s="77"/>
      <c r="S449" s="76"/>
    </row>
    <row r="450" spans="1:19" ht="40.5" customHeight="1" thickBot="1">
      <c r="A450" s="150"/>
      <c r="B450" s="148"/>
      <c r="C450" s="65" t="s">
        <v>118</v>
      </c>
      <c r="D450" s="77"/>
      <c r="E450" s="77"/>
      <c r="F450" s="77"/>
      <c r="G450" s="77"/>
      <c r="H450" s="77"/>
      <c r="I450" s="77"/>
      <c r="J450" s="102"/>
      <c r="K450" s="102"/>
      <c r="L450" s="102"/>
      <c r="M450" s="102"/>
      <c r="N450" s="102"/>
      <c r="O450" s="102"/>
      <c r="P450" s="102"/>
      <c r="Q450" s="102"/>
      <c r="R450" s="77"/>
      <c r="S450" s="76"/>
    </row>
    <row r="451" spans="1:19" ht="40.5" customHeight="1">
      <c r="A451" s="150"/>
      <c r="B451" s="147" t="s">
        <v>17</v>
      </c>
      <c r="C451" s="66" t="s">
        <v>2</v>
      </c>
      <c r="D451" s="129" t="s">
        <v>110</v>
      </c>
      <c r="E451" s="129"/>
      <c r="F451" s="129"/>
      <c r="G451" s="129" t="s">
        <v>103</v>
      </c>
      <c r="H451" s="129"/>
      <c r="I451" s="129"/>
      <c r="J451" s="129" t="s">
        <v>109</v>
      </c>
      <c r="K451" s="129"/>
      <c r="L451" s="129"/>
      <c r="M451" s="128" t="s">
        <v>112</v>
      </c>
      <c r="N451" s="128"/>
      <c r="O451" s="128"/>
      <c r="P451" s="98"/>
      <c r="Q451" s="98"/>
      <c r="R451" s="98"/>
      <c r="S451" s="76"/>
    </row>
    <row r="452" spans="1:19" ht="40.5" customHeight="1">
      <c r="A452" s="150"/>
      <c r="B452" s="147"/>
      <c r="C452" s="63" t="s">
        <v>3</v>
      </c>
      <c r="D452" s="126" t="s">
        <v>336</v>
      </c>
      <c r="E452" s="126"/>
      <c r="F452" s="126"/>
      <c r="G452" s="126" t="s">
        <v>337</v>
      </c>
      <c r="H452" s="126"/>
      <c r="I452" s="126"/>
      <c r="J452" s="126" t="s">
        <v>338</v>
      </c>
      <c r="K452" s="126"/>
      <c r="L452" s="126"/>
      <c r="M452" s="126" t="s">
        <v>339</v>
      </c>
      <c r="N452" s="126"/>
      <c r="O452" s="126"/>
      <c r="P452" s="98"/>
      <c r="Q452" s="98"/>
      <c r="R452" s="98"/>
      <c r="S452" s="76"/>
    </row>
    <row r="453" spans="1:19" ht="40.5" customHeight="1">
      <c r="A453" s="150"/>
      <c r="B453" s="147"/>
      <c r="C453" s="64" t="s">
        <v>4</v>
      </c>
      <c r="D453" s="77">
        <v>8</v>
      </c>
      <c r="E453" s="77">
        <v>9</v>
      </c>
      <c r="F453" s="77">
        <v>9</v>
      </c>
      <c r="G453" s="77">
        <v>9</v>
      </c>
      <c r="H453" s="77">
        <v>8</v>
      </c>
      <c r="I453" s="77">
        <v>8</v>
      </c>
      <c r="J453" s="77">
        <v>9</v>
      </c>
      <c r="K453" s="77">
        <v>9</v>
      </c>
      <c r="L453" s="77">
        <v>9</v>
      </c>
      <c r="M453" s="78">
        <v>8</v>
      </c>
      <c r="N453" s="78">
        <v>8</v>
      </c>
      <c r="O453" s="78">
        <v>7</v>
      </c>
      <c r="P453" s="77"/>
      <c r="Q453" s="77"/>
      <c r="R453" s="98"/>
      <c r="S453" s="76">
        <f>SUM(D453:R453)</f>
        <v>101</v>
      </c>
    </row>
    <row r="454" spans="1:19" ht="40.5" customHeight="1">
      <c r="A454" s="150"/>
      <c r="B454" s="147"/>
      <c r="C454" s="64" t="s">
        <v>117</v>
      </c>
      <c r="D454" s="77"/>
      <c r="E454" s="77"/>
      <c r="F454" s="77"/>
      <c r="G454" s="77"/>
      <c r="H454" s="77"/>
      <c r="I454" s="77"/>
      <c r="J454" s="77"/>
      <c r="K454" s="77"/>
      <c r="L454" s="77"/>
      <c r="M454" s="78"/>
      <c r="N454" s="78"/>
      <c r="O454" s="78"/>
      <c r="P454" s="77"/>
      <c r="Q454" s="77"/>
      <c r="R454" s="98"/>
      <c r="S454" s="76"/>
    </row>
    <row r="455" spans="1:19" ht="40.5" customHeight="1" thickBot="1">
      <c r="A455" s="150"/>
      <c r="B455" s="147"/>
      <c r="C455" s="67" t="s">
        <v>118</v>
      </c>
      <c r="D455" s="77"/>
      <c r="E455" s="77"/>
      <c r="F455" s="77"/>
      <c r="G455" s="77"/>
      <c r="H455" s="77"/>
      <c r="I455" s="77"/>
      <c r="J455" s="77"/>
      <c r="K455" s="77"/>
      <c r="L455" s="77"/>
      <c r="M455" s="78"/>
      <c r="N455" s="78"/>
      <c r="O455" s="78"/>
      <c r="P455" s="77"/>
      <c r="Q455" s="77"/>
      <c r="R455" s="98"/>
      <c r="S455" s="76"/>
    </row>
    <row r="456" spans="1:19" ht="40.5" customHeight="1">
      <c r="A456" s="150"/>
      <c r="B456" s="146" t="s">
        <v>18</v>
      </c>
      <c r="C456" s="62" t="s">
        <v>2</v>
      </c>
      <c r="D456" s="128" t="s">
        <v>114</v>
      </c>
      <c r="E456" s="128"/>
      <c r="F456" s="128"/>
      <c r="G456" s="128" t="s">
        <v>115</v>
      </c>
      <c r="H456" s="128"/>
      <c r="I456" s="128"/>
      <c r="J456" s="128" t="s">
        <v>116</v>
      </c>
      <c r="K456" s="128"/>
      <c r="L456" s="128"/>
      <c r="M456" s="128" t="s">
        <v>111</v>
      </c>
      <c r="N456" s="128"/>
      <c r="O456" s="128"/>
      <c r="P456" s="98"/>
      <c r="Q456" s="98"/>
      <c r="R456" s="98"/>
      <c r="S456" s="76"/>
    </row>
    <row r="457" spans="1:19" ht="40.5" customHeight="1">
      <c r="A457" s="150"/>
      <c r="B457" s="147"/>
      <c r="C457" s="63" t="s">
        <v>3</v>
      </c>
      <c r="D457" s="126" t="s">
        <v>326</v>
      </c>
      <c r="E457" s="126"/>
      <c r="F457" s="126"/>
      <c r="G457" s="126" t="s">
        <v>340</v>
      </c>
      <c r="H457" s="126"/>
      <c r="I457" s="126"/>
      <c r="J457" s="126" t="s">
        <v>328</v>
      </c>
      <c r="K457" s="126"/>
      <c r="L457" s="126"/>
      <c r="M457" s="126" t="s">
        <v>328</v>
      </c>
      <c r="N457" s="126"/>
      <c r="O457" s="126"/>
      <c r="P457" s="98"/>
      <c r="Q457" s="98"/>
      <c r="R457" s="98"/>
      <c r="S457" s="76"/>
    </row>
    <row r="458" spans="1:19" ht="40.5" customHeight="1">
      <c r="A458" s="150"/>
      <c r="B458" s="147"/>
      <c r="C458" s="64" t="s">
        <v>4</v>
      </c>
      <c r="D458" s="102">
        <v>8</v>
      </c>
      <c r="E458" s="102">
        <v>8</v>
      </c>
      <c r="F458" s="102">
        <v>8</v>
      </c>
      <c r="G458" s="78">
        <v>9</v>
      </c>
      <c r="H458" s="78">
        <v>8</v>
      </c>
      <c r="I458" s="78">
        <v>8</v>
      </c>
      <c r="J458" s="78">
        <v>8</v>
      </c>
      <c r="K458" s="78">
        <v>8</v>
      </c>
      <c r="L458" s="78">
        <v>8</v>
      </c>
      <c r="M458" s="78">
        <v>8</v>
      </c>
      <c r="N458" s="78">
        <v>8</v>
      </c>
      <c r="O458" s="78">
        <v>8</v>
      </c>
      <c r="P458" s="77"/>
      <c r="Q458" s="77"/>
      <c r="R458" s="77"/>
      <c r="S458" s="76">
        <f>SUM(D458:R458)</f>
        <v>97</v>
      </c>
    </row>
    <row r="459" spans="1:19" ht="40.5" customHeight="1">
      <c r="A459" s="150"/>
      <c r="B459" s="147"/>
      <c r="C459" s="64" t="s">
        <v>117</v>
      </c>
      <c r="D459" s="102"/>
      <c r="E459" s="102"/>
      <c r="F459" s="102"/>
      <c r="G459" s="78"/>
      <c r="H459" s="78"/>
      <c r="I459" s="78"/>
      <c r="J459" s="78"/>
      <c r="K459" s="78"/>
      <c r="L459" s="78"/>
      <c r="M459" s="78"/>
      <c r="N459" s="78"/>
      <c r="O459" s="78"/>
      <c r="P459" s="77"/>
      <c r="Q459" s="77"/>
      <c r="R459" s="77"/>
      <c r="S459" s="76"/>
    </row>
    <row r="460" spans="1:19" ht="40.5" customHeight="1" thickBot="1">
      <c r="A460" s="151"/>
      <c r="B460" s="148"/>
      <c r="C460" s="65" t="s">
        <v>118</v>
      </c>
      <c r="D460" s="102"/>
      <c r="E460" s="102"/>
      <c r="F460" s="102"/>
      <c r="G460" s="78"/>
      <c r="H460" s="78"/>
      <c r="I460" s="78"/>
      <c r="J460" s="78"/>
      <c r="K460" s="78"/>
      <c r="L460" s="78"/>
      <c r="M460" s="78"/>
      <c r="N460" s="78"/>
      <c r="O460" s="78"/>
      <c r="P460" s="77"/>
      <c r="Q460" s="77"/>
      <c r="R460" s="77"/>
      <c r="S460" s="76"/>
    </row>
    <row r="461" spans="1:19" ht="40.5" customHeight="1">
      <c r="A461" s="149" t="s">
        <v>399</v>
      </c>
      <c r="B461" s="147" t="s">
        <v>13</v>
      </c>
      <c r="C461" s="66" t="s">
        <v>2</v>
      </c>
      <c r="D461" s="125" t="s">
        <v>92</v>
      </c>
      <c r="E461" s="125"/>
      <c r="F461" s="125"/>
      <c r="G461" s="125" t="s">
        <v>72</v>
      </c>
      <c r="H461" s="125"/>
      <c r="I461" s="125"/>
      <c r="J461" s="129" t="s">
        <v>77</v>
      </c>
      <c r="K461" s="129"/>
      <c r="L461" s="129"/>
      <c r="M461" s="173" t="s">
        <v>73</v>
      </c>
      <c r="N461" s="174"/>
      <c r="O461" s="174"/>
      <c r="P461" s="141"/>
      <c r="Q461" s="35"/>
      <c r="R461" s="35"/>
      <c r="S461" s="76"/>
    </row>
    <row r="462" spans="1:19" ht="40.5" customHeight="1">
      <c r="A462" s="150"/>
      <c r="B462" s="147"/>
      <c r="C462" s="63" t="s">
        <v>3</v>
      </c>
      <c r="D462" s="126" t="s">
        <v>301</v>
      </c>
      <c r="E462" s="126"/>
      <c r="F462" s="126"/>
      <c r="G462" s="126" t="s">
        <v>342</v>
      </c>
      <c r="H462" s="126"/>
      <c r="I462" s="126"/>
      <c r="J462" s="126" t="s">
        <v>344</v>
      </c>
      <c r="K462" s="126"/>
      <c r="L462" s="126"/>
      <c r="M462" s="169" t="s">
        <v>343</v>
      </c>
      <c r="N462" s="170"/>
      <c r="O462" s="170"/>
      <c r="P462" s="171"/>
      <c r="Q462" s="35"/>
      <c r="R462" s="35"/>
      <c r="S462" s="76"/>
    </row>
    <row r="463" spans="1:19" ht="40.5" customHeight="1">
      <c r="A463" s="150"/>
      <c r="B463" s="147"/>
      <c r="C463" s="64" t="s">
        <v>4</v>
      </c>
      <c r="D463" s="77">
        <v>9</v>
      </c>
      <c r="E463" s="77">
        <v>9</v>
      </c>
      <c r="F463" s="77">
        <v>9</v>
      </c>
      <c r="G463" s="77">
        <v>8</v>
      </c>
      <c r="H463" s="77">
        <v>8</v>
      </c>
      <c r="I463" s="77">
        <v>8</v>
      </c>
      <c r="J463" s="99">
        <v>9</v>
      </c>
      <c r="K463" s="99">
        <v>8</v>
      </c>
      <c r="L463" s="99">
        <v>8</v>
      </c>
      <c r="M463" s="99">
        <v>8</v>
      </c>
      <c r="N463" s="99">
        <v>8</v>
      </c>
      <c r="O463" s="99">
        <v>8</v>
      </c>
      <c r="P463" s="35">
        <v>7</v>
      </c>
      <c r="Q463" s="35"/>
      <c r="R463" s="35"/>
      <c r="S463" s="76">
        <f>SUM(D463:P463)</f>
        <v>107</v>
      </c>
    </row>
    <row r="464" spans="1:19" ht="40.5" customHeight="1">
      <c r="A464" s="150"/>
      <c r="B464" s="147"/>
      <c r="C464" s="64" t="s">
        <v>117</v>
      </c>
      <c r="D464" s="77"/>
      <c r="E464" s="77"/>
      <c r="F464" s="77"/>
      <c r="G464" s="77"/>
      <c r="H464" s="77"/>
      <c r="I464" s="77"/>
      <c r="J464" s="99"/>
      <c r="K464" s="99"/>
      <c r="L464" s="99"/>
      <c r="M464" s="99"/>
      <c r="N464" s="99"/>
      <c r="O464" s="99"/>
      <c r="P464" s="102"/>
      <c r="Q464" s="99"/>
      <c r="R464" s="102"/>
      <c r="S464" s="76"/>
    </row>
    <row r="465" spans="1:19" ht="40.5" customHeight="1" thickBot="1">
      <c r="A465" s="150"/>
      <c r="B465" s="147"/>
      <c r="C465" s="67" t="s">
        <v>118</v>
      </c>
      <c r="D465" s="77"/>
      <c r="E465" s="77"/>
      <c r="F465" s="77"/>
      <c r="G465" s="77"/>
      <c r="H465" s="77"/>
      <c r="I465" s="77"/>
      <c r="J465" s="99"/>
      <c r="K465" s="99"/>
      <c r="L465" s="99"/>
      <c r="M465" s="99"/>
      <c r="N465" s="99"/>
      <c r="O465" s="99"/>
      <c r="P465" s="102"/>
      <c r="Q465" s="99"/>
      <c r="R465" s="102"/>
      <c r="S465" s="76"/>
    </row>
    <row r="466" spans="1:19" ht="40.5" customHeight="1">
      <c r="A466" s="150"/>
      <c r="B466" s="146" t="s">
        <v>14</v>
      </c>
      <c r="C466" s="62" t="s">
        <v>2</v>
      </c>
      <c r="D466" s="125" t="s">
        <v>74</v>
      </c>
      <c r="E466" s="125"/>
      <c r="F466" s="125"/>
      <c r="G466" s="125" t="s">
        <v>75</v>
      </c>
      <c r="H466" s="125"/>
      <c r="I466" s="125"/>
      <c r="J466" s="125" t="s">
        <v>76</v>
      </c>
      <c r="K466" s="125"/>
      <c r="L466" s="125"/>
      <c r="M466" s="125" t="s">
        <v>85</v>
      </c>
      <c r="N466" s="125"/>
      <c r="O466" s="125"/>
      <c r="P466" s="98"/>
      <c r="Q466" s="98"/>
      <c r="R466" s="98"/>
      <c r="S466" s="76"/>
    </row>
    <row r="467" spans="1:19" ht="40.5" customHeight="1">
      <c r="A467" s="150"/>
      <c r="B467" s="147"/>
      <c r="C467" s="63" t="s">
        <v>3</v>
      </c>
      <c r="D467" s="126" t="s">
        <v>223</v>
      </c>
      <c r="E467" s="126"/>
      <c r="F467" s="126"/>
      <c r="G467" s="126" t="s">
        <v>307</v>
      </c>
      <c r="H467" s="126"/>
      <c r="I467" s="126"/>
      <c r="J467" s="126" t="s">
        <v>307</v>
      </c>
      <c r="K467" s="126"/>
      <c r="L467" s="126"/>
      <c r="M467" s="126" t="s">
        <v>307</v>
      </c>
      <c r="N467" s="126"/>
      <c r="O467" s="126"/>
      <c r="P467" s="98"/>
      <c r="Q467" s="98"/>
      <c r="R467" s="98"/>
      <c r="S467" s="76"/>
    </row>
    <row r="468" spans="1:19" ht="40.5" customHeight="1">
      <c r="A468" s="150"/>
      <c r="B468" s="147"/>
      <c r="C468" s="64" t="s">
        <v>4</v>
      </c>
      <c r="D468" s="99">
        <v>9</v>
      </c>
      <c r="E468" s="99">
        <v>9</v>
      </c>
      <c r="F468" s="99">
        <v>9</v>
      </c>
      <c r="G468" s="99">
        <v>9</v>
      </c>
      <c r="H468" s="99">
        <v>9</v>
      </c>
      <c r="I468" s="99">
        <v>8</v>
      </c>
      <c r="J468" s="99">
        <v>8</v>
      </c>
      <c r="K468" s="99">
        <v>9</v>
      </c>
      <c r="L468" s="99">
        <v>9</v>
      </c>
      <c r="M468" s="99">
        <v>9</v>
      </c>
      <c r="N468" s="99">
        <v>8</v>
      </c>
      <c r="O468" s="99">
        <v>9</v>
      </c>
      <c r="P468" s="102"/>
      <c r="Q468" s="102"/>
      <c r="R468" s="102"/>
      <c r="S468" s="76">
        <f>SUM(D468:R468)</f>
        <v>105</v>
      </c>
    </row>
    <row r="469" spans="1:19" ht="40.5" customHeight="1">
      <c r="A469" s="150"/>
      <c r="B469" s="147"/>
      <c r="C469" s="64" t="s">
        <v>117</v>
      </c>
      <c r="D469" s="99"/>
      <c r="E469" s="99"/>
      <c r="F469" s="99"/>
      <c r="G469" s="99"/>
      <c r="H469" s="99"/>
      <c r="I469" s="99"/>
      <c r="J469" s="99"/>
      <c r="K469" s="99"/>
      <c r="L469" s="99"/>
      <c r="M469" s="99"/>
      <c r="N469" s="99"/>
      <c r="O469" s="99"/>
      <c r="P469" s="102"/>
      <c r="Q469" s="102"/>
      <c r="R469" s="102"/>
      <c r="S469" s="76"/>
    </row>
    <row r="470" spans="1:19" ht="40.5" customHeight="1" thickBot="1">
      <c r="A470" s="150"/>
      <c r="B470" s="148"/>
      <c r="C470" s="65" t="s">
        <v>118</v>
      </c>
      <c r="D470" s="99"/>
      <c r="E470" s="99"/>
      <c r="F470" s="99"/>
      <c r="G470" s="99"/>
      <c r="H470" s="99"/>
      <c r="I470" s="99"/>
      <c r="J470" s="99"/>
      <c r="K470" s="99"/>
      <c r="L470" s="99"/>
      <c r="M470" s="99"/>
      <c r="N470" s="99"/>
      <c r="O470" s="99"/>
      <c r="P470" s="102"/>
      <c r="Q470" s="102"/>
      <c r="R470" s="102"/>
      <c r="S470" s="76"/>
    </row>
    <row r="471" spans="1:19" ht="40.5" customHeight="1">
      <c r="A471" s="150"/>
      <c r="B471" s="147" t="s">
        <v>15</v>
      </c>
      <c r="C471" s="66" t="s">
        <v>2</v>
      </c>
      <c r="D471" s="125" t="s">
        <v>78</v>
      </c>
      <c r="E471" s="125"/>
      <c r="F471" s="125"/>
      <c r="G471" s="125" t="s">
        <v>79</v>
      </c>
      <c r="H471" s="125"/>
      <c r="I471" s="125"/>
      <c r="J471" s="125" t="s">
        <v>80</v>
      </c>
      <c r="K471" s="125"/>
      <c r="L471" s="125"/>
      <c r="M471" s="125" t="s">
        <v>81</v>
      </c>
      <c r="N471" s="125"/>
      <c r="O471" s="125"/>
      <c r="P471" s="103"/>
      <c r="Q471" s="103"/>
      <c r="R471" s="98"/>
      <c r="S471" s="76"/>
    </row>
    <row r="472" spans="1:19" ht="40.5" customHeight="1">
      <c r="A472" s="150"/>
      <c r="B472" s="147"/>
      <c r="C472" s="63" t="s">
        <v>3</v>
      </c>
      <c r="D472" s="126" t="s">
        <v>345</v>
      </c>
      <c r="E472" s="126"/>
      <c r="F472" s="126"/>
      <c r="G472" s="126" t="s">
        <v>298</v>
      </c>
      <c r="H472" s="126"/>
      <c r="I472" s="126"/>
      <c r="J472" s="126" t="s">
        <v>346</v>
      </c>
      <c r="K472" s="126"/>
      <c r="L472" s="126"/>
      <c r="M472" s="126" t="s">
        <v>298</v>
      </c>
      <c r="N472" s="126"/>
      <c r="O472" s="126"/>
      <c r="P472" s="98"/>
      <c r="Q472" s="98"/>
      <c r="R472" s="98"/>
      <c r="S472" s="76"/>
    </row>
    <row r="473" spans="1:19" ht="40.5" customHeight="1">
      <c r="A473" s="150"/>
      <c r="B473" s="147"/>
      <c r="C473" s="64" t="s">
        <v>4</v>
      </c>
      <c r="D473" s="99">
        <v>9</v>
      </c>
      <c r="E473" s="99">
        <v>9</v>
      </c>
      <c r="F473" s="99">
        <v>8</v>
      </c>
      <c r="G473" s="78">
        <v>9</v>
      </c>
      <c r="H473" s="78">
        <v>8</v>
      </c>
      <c r="I473" s="78">
        <v>8</v>
      </c>
      <c r="J473" s="78">
        <v>9</v>
      </c>
      <c r="K473" s="78">
        <v>9</v>
      </c>
      <c r="L473" s="78">
        <v>8</v>
      </c>
      <c r="M473" s="99">
        <v>8</v>
      </c>
      <c r="N473" s="99">
        <v>9</v>
      </c>
      <c r="O473" s="99">
        <v>8</v>
      </c>
      <c r="P473" s="102"/>
      <c r="Q473" s="102"/>
      <c r="R473" s="102"/>
      <c r="S473" s="76">
        <f>SUM(D473:R473)</f>
        <v>102</v>
      </c>
    </row>
    <row r="474" spans="1:19" ht="40.5" customHeight="1">
      <c r="A474" s="150"/>
      <c r="B474" s="147"/>
      <c r="C474" s="64" t="s">
        <v>117</v>
      </c>
      <c r="D474" s="79"/>
      <c r="E474" s="79"/>
      <c r="F474" s="79"/>
      <c r="G474" s="78"/>
      <c r="H474" s="78"/>
      <c r="I474" s="78"/>
      <c r="J474" s="78"/>
      <c r="K474" s="78"/>
      <c r="L474" s="78"/>
      <c r="M474" s="99"/>
      <c r="N474" s="99"/>
      <c r="O474" s="99"/>
      <c r="P474" s="102"/>
      <c r="Q474" s="102"/>
      <c r="R474" s="102"/>
      <c r="S474" s="76"/>
    </row>
    <row r="475" spans="1:19" ht="40.5" customHeight="1" thickBot="1">
      <c r="A475" s="150"/>
      <c r="B475" s="147"/>
      <c r="C475" s="67" t="s">
        <v>118</v>
      </c>
      <c r="D475" s="79"/>
      <c r="E475" s="79"/>
      <c r="F475" s="79"/>
      <c r="G475" s="78"/>
      <c r="H475" s="78"/>
      <c r="I475" s="78"/>
      <c r="J475" s="78"/>
      <c r="K475" s="78"/>
      <c r="L475" s="78"/>
      <c r="M475" s="99"/>
      <c r="N475" s="99"/>
      <c r="O475" s="99"/>
      <c r="P475" s="102"/>
      <c r="Q475" s="102"/>
      <c r="R475" s="102"/>
      <c r="S475" s="76"/>
    </row>
    <row r="476" spans="1:19" ht="40.5" customHeight="1">
      <c r="A476" s="150"/>
      <c r="B476" s="146" t="s">
        <v>16</v>
      </c>
      <c r="C476" s="62" t="s">
        <v>2</v>
      </c>
      <c r="D476" s="125" t="s">
        <v>82</v>
      </c>
      <c r="E476" s="125"/>
      <c r="F476" s="125"/>
      <c r="G476" s="125" t="s">
        <v>83</v>
      </c>
      <c r="H476" s="125"/>
      <c r="I476" s="125"/>
      <c r="J476" s="125" t="s">
        <v>84</v>
      </c>
      <c r="K476" s="125"/>
      <c r="L476" s="125"/>
      <c r="M476" s="125" t="s">
        <v>71</v>
      </c>
      <c r="N476" s="125"/>
      <c r="O476" s="125"/>
      <c r="P476" s="103"/>
      <c r="Q476" s="103"/>
      <c r="R476" s="98"/>
      <c r="S476" s="76"/>
    </row>
    <row r="477" spans="1:19" ht="40.5" customHeight="1">
      <c r="A477" s="150"/>
      <c r="B477" s="147"/>
      <c r="C477" s="63" t="s">
        <v>3</v>
      </c>
      <c r="D477" s="126" t="s">
        <v>347</v>
      </c>
      <c r="E477" s="126"/>
      <c r="F477" s="126"/>
      <c r="G477" s="126" t="s">
        <v>266</v>
      </c>
      <c r="H477" s="126"/>
      <c r="I477" s="126"/>
      <c r="J477" s="126" t="s">
        <v>348</v>
      </c>
      <c r="K477" s="126"/>
      <c r="L477" s="126"/>
      <c r="M477" s="126" t="s">
        <v>349</v>
      </c>
      <c r="N477" s="126"/>
      <c r="O477" s="126"/>
      <c r="P477" s="98"/>
      <c r="Q477" s="98"/>
      <c r="R477" s="98"/>
      <c r="S477" s="76"/>
    </row>
    <row r="478" spans="1:19" ht="40.5" customHeight="1">
      <c r="A478" s="150"/>
      <c r="B478" s="147"/>
      <c r="C478" s="64" t="s">
        <v>4</v>
      </c>
      <c r="D478" s="77">
        <v>9</v>
      </c>
      <c r="E478" s="77">
        <v>10</v>
      </c>
      <c r="F478" s="77">
        <v>10</v>
      </c>
      <c r="G478" s="77">
        <v>9</v>
      </c>
      <c r="H478" s="77">
        <v>8</v>
      </c>
      <c r="I478" s="77">
        <v>8</v>
      </c>
      <c r="J478" s="102">
        <v>8</v>
      </c>
      <c r="K478" s="102">
        <v>9</v>
      </c>
      <c r="L478" s="102">
        <v>9</v>
      </c>
      <c r="M478" s="102">
        <v>9</v>
      </c>
      <c r="N478" s="102">
        <v>8</v>
      </c>
      <c r="O478" s="102">
        <v>9</v>
      </c>
      <c r="P478" s="102"/>
      <c r="Q478" s="102"/>
      <c r="R478" s="77"/>
      <c r="S478" s="76">
        <f>SUM(D478:R478)</f>
        <v>106</v>
      </c>
    </row>
    <row r="479" spans="1:19" ht="40.5" customHeight="1">
      <c r="A479" s="150"/>
      <c r="B479" s="147"/>
      <c r="C479" s="64" t="s">
        <v>117</v>
      </c>
      <c r="D479" s="77"/>
      <c r="E479" s="77"/>
      <c r="F479" s="77"/>
      <c r="G479" s="77"/>
      <c r="H479" s="77"/>
      <c r="I479" s="77"/>
      <c r="J479" s="102"/>
      <c r="K479" s="102"/>
      <c r="L479" s="102"/>
      <c r="M479" s="102"/>
      <c r="N479" s="102"/>
      <c r="O479" s="102"/>
      <c r="P479" s="102"/>
      <c r="Q479" s="102"/>
      <c r="R479" s="77"/>
      <c r="S479" s="76"/>
    </row>
    <row r="480" spans="1:19" ht="40.5" customHeight="1" thickBot="1">
      <c r="A480" s="150"/>
      <c r="B480" s="148"/>
      <c r="C480" s="65" t="s">
        <v>118</v>
      </c>
      <c r="D480" s="77"/>
      <c r="E480" s="77"/>
      <c r="F480" s="77"/>
      <c r="G480" s="77"/>
      <c r="H480" s="77"/>
      <c r="I480" s="77"/>
      <c r="J480" s="102"/>
      <c r="K480" s="102"/>
      <c r="L480" s="102"/>
      <c r="M480" s="102"/>
      <c r="N480" s="102"/>
      <c r="O480" s="102"/>
      <c r="P480" s="102"/>
      <c r="Q480" s="102"/>
      <c r="R480" s="77"/>
      <c r="S480" s="76"/>
    </row>
    <row r="481" spans="1:19" ht="40.5" customHeight="1">
      <c r="A481" s="150"/>
      <c r="B481" s="147" t="s">
        <v>17</v>
      </c>
      <c r="C481" s="66" t="s">
        <v>2</v>
      </c>
      <c r="D481" s="125" t="s">
        <v>88</v>
      </c>
      <c r="E481" s="125"/>
      <c r="F481" s="125"/>
      <c r="G481" s="125" t="s">
        <v>90</v>
      </c>
      <c r="H481" s="125"/>
      <c r="I481" s="125"/>
      <c r="J481" s="125" t="s">
        <v>86</v>
      </c>
      <c r="K481" s="125"/>
      <c r="L481" s="125"/>
      <c r="M481" s="125" t="s">
        <v>91</v>
      </c>
      <c r="N481" s="125"/>
      <c r="O481" s="125"/>
      <c r="P481" s="102"/>
      <c r="Q481" s="98"/>
      <c r="R481" s="98"/>
      <c r="S481" s="76"/>
    </row>
    <row r="482" spans="1:19" ht="40.5" customHeight="1">
      <c r="A482" s="150"/>
      <c r="B482" s="147"/>
      <c r="C482" s="63" t="s">
        <v>3</v>
      </c>
      <c r="D482" s="126" t="s">
        <v>350</v>
      </c>
      <c r="E482" s="126"/>
      <c r="F482" s="126"/>
      <c r="G482" s="126" t="s">
        <v>351</v>
      </c>
      <c r="H482" s="126"/>
      <c r="I482" s="126"/>
      <c r="J482" s="126" t="s">
        <v>352</v>
      </c>
      <c r="K482" s="126"/>
      <c r="L482" s="126"/>
      <c r="M482" s="126" t="s">
        <v>353</v>
      </c>
      <c r="N482" s="126"/>
      <c r="O482" s="126"/>
      <c r="P482" s="102"/>
      <c r="Q482" s="98"/>
      <c r="R482" s="98"/>
      <c r="S482" s="76"/>
    </row>
    <row r="483" spans="1:19" ht="40.5" customHeight="1">
      <c r="A483" s="150"/>
      <c r="B483" s="147"/>
      <c r="C483" s="64" t="s">
        <v>4</v>
      </c>
      <c r="D483" s="102">
        <v>8</v>
      </c>
      <c r="E483" s="102">
        <v>9</v>
      </c>
      <c r="F483" s="102">
        <v>9</v>
      </c>
      <c r="G483" s="102">
        <v>9</v>
      </c>
      <c r="H483" s="102">
        <v>9</v>
      </c>
      <c r="I483" s="102">
        <v>8</v>
      </c>
      <c r="J483" s="77">
        <v>8</v>
      </c>
      <c r="K483" s="172">
        <v>8</v>
      </c>
      <c r="L483" s="132"/>
      <c r="M483" s="77">
        <v>9</v>
      </c>
      <c r="N483" s="77">
        <v>9</v>
      </c>
      <c r="O483" s="77">
        <v>9</v>
      </c>
      <c r="P483" s="102"/>
      <c r="Q483" s="77"/>
      <c r="R483" s="77"/>
      <c r="S483" s="76">
        <f>SUM(D483:R483)</f>
        <v>95</v>
      </c>
    </row>
    <row r="484" spans="1:19" ht="40.5" customHeight="1">
      <c r="A484" s="150"/>
      <c r="B484" s="147"/>
      <c r="C484" s="64" t="s">
        <v>117</v>
      </c>
      <c r="D484" s="102"/>
      <c r="E484" s="102"/>
      <c r="F484" s="102"/>
      <c r="G484" s="102"/>
      <c r="H484" s="102"/>
      <c r="I484" s="102"/>
      <c r="J484" s="77"/>
      <c r="K484" s="172"/>
      <c r="L484" s="132"/>
      <c r="M484" s="77"/>
      <c r="N484" s="77"/>
      <c r="O484" s="77"/>
      <c r="P484" s="102"/>
      <c r="Q484" s="77"/>
      <c r="R484" s="77"/>
      <c r="S484" s="76"/>
    </row>
    <row r="485" spans="1:19" ht="40.5" customHeight="1" thickBot="1">
      <c r="A485" s="150"/>
      <c r="B485" s="147"/>
      <c r="C485" s="67" t="s">
        <v>118</v>
      </c>
      <c r="D485" s="102"/>
      <c r="E485" s="102"/>
      <c r="F485" s="102"/>
      <c r="G485" s="102"/>
      <c r="H485" s="102"/>
      <c r="I485" s="102"/>
      <c r="J485" s="77"/>
      <c r="K485" s="172"/>
      <c r="L485" s="132"/>
      <c r="M485" s="77"/>
      <c r="N485" s="77"/>
      <c r="O485" s="77"/>
      <c r="P485" s="102"/>
      <c r="Q485" s="77"/>
      <c r="R485" s="77"/>
      <c r="S485" s="76"/>
    </row>
    <row r="486" spans="1:19" ht="40.5" customHeight="1">
      <c r="A486" s="150"/>
      <c r="B486" s="146" t="s">
        <v>18</v>
      </c>
      <c r="C486" s="62" t="s">
        <v>2</v>
      </c>
      <c r="D486" s="125" t="s">
        <v>87</v>
      </c>
      <c r="E486" s="125"/>
      <c r="F486" s="125"/>
      <c r="G486" s="125" t="s">
        <v>89</v>
      </c>
      <c r="H486" s="125"/>
      <c r="I486" s="125"/>
      <c r="J486" s="125" t="s">
        <v>70</v>
      </c>
      <c r="K486" s="125"/>
      <c r="L486" s="125"/>
      <c r="M486" s="125" t="s">
        <v>93</v>
      </c>
      <c r="N486" s="125"/>
      <c r="O486" s="125"/>
      <c r="P486" s="125" t="s">
        <v>87</v>
      </c>
      <c r="Q486" s="125"/>
      <c r="R486" s="98"/>
      <c r="S486" s="76"/>
    </row>
    <row r="487" spans="1:19" ht="40.5" customHeight="1">
      <c r="A487" s="150"/>
      <c r="B487" s="147"/>
      <c r="C487" s="63" t="s">
        <v>3</v>
      </c>
      <c r="D487" s="127" t="s">
        <v>175</v>
      </c>
      <c r="E487" s="127"/>
      <c r="F487" s="127"/>
      <c r="G487" s="126" t="s">
        <v>305</v>
      </c>
      <c r="H487" s="126"/>
      <c r="I487" s="126"/>
      <c r="J487" s="126" t="s">
        <v>356</v>
      </c>
      <c r="K487" s="126"/>
      <c r="L487" s="126"/>
      <c r="M487" s="126" t="s">
        <v>299</v>
      </c>
      <c r="N487" s="126"/>
      <c r="O487" s="126"/>
      <c r="P487" s="126" t="s">
        <v>357</v>
      </c>
      <c r="Q487" s="126"/>
      <c r="R487" s="98"/>
      <c r="S487" s="76"/>
    </row>
    <row r="488" spans="1:19" ht="40.5" customHeight="1">
      <c r="A488" s="150"/>
      <c r="B488" s="147"/>
      <c r="C488" s="64" t="s">
        <v>4</v>
      </c>
      <c r="D488" s="77">
        <v>9</v>
      </c>
      <c r="E488" s="77">
        <v>9</v>
      </c>
      <c r="F488" s="77">
        <v>8</v>
      </c>
      <c r="G488" s="77">
        <v>8</v>
      </c>
      <c r="H488" s="77">
        <v>9</v>
      </c>
      <c r="I488" s="77">
        <v>9</v>
      </c>
      <c r="J488" s="77">
        <v>10</v>
      </c>
      <c r="K488" s="77">
        <v>10</v>
      </c>
      <c r="L488" s="77">
        <v>9</v>
      </c>
      <c r="M488" s="77">
        <v>8</v>
      </c>
      <c r="N488" s="77">
        <v>8</v>
      </c>
      <c r="O488" s="77">
        <v>8</v>
      </c>
      <c r="P488" s="77">
        <v>7</v>
      </c>
      <c r="Q488" s="77">
        <v>7</v>
      </c>
      <c r="R488" s="77"/>
      <c r="S488" s="76">
        <f>SUM(D488:R488)</f>
        <v>119</v>
      </c>
    </row>
    <row r="489" spans="1:19" ht="40.5" customHeight="1">
      <c r="A489" s="150"/>
      <c r="B489" s="147"/>
      <c r="C489" s="64" t="s">
        <v>117</v>
      </c>
      <c r="D489" s="77"/>
      <c r="E489" s="78"/>
      <c r="F489" s="85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6"/>
    </row>
    <row r="490" spans="1:19" ht="40.5" customHeight="1" thickBot="1">
      <c r="A490" s="151"/>
      <c r="B490" s="148"/>
      <c r="C490" s="65" t="s">
        <v>118</v>
      </c>
      <c r="D490" s="77"/>
      <c r="E490" s="78"/>
      <c r="F490" s="85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6"/>
    </row>
    <row r="491" spans="1:19" ht="40.5" customHeight="1">
      <c r="A491" s="149" t="s">
        <v>400</v>
      </c>
      <c r="B491" s="147" t="s">
        <v>13</v>
      </c>
      <c r="C491" s="66" t="s">
        <v>2</v>
      </c>
      <c r="D491" s="123" t="s">
        <v>41</v>
      </c>
      <c r="E491" s="123"/>
      <c r="F491" s="123"/>
      <c r="G491" s="123" t="s">
        <v>45</v>
      </c>
      <c r="H491" s="123"/>
      <c r="I491" s="123"/>
      <c r="J491" s="123" t="s">
        <v>57</v>
      </c>
      <c r="K491" s="123"/>
      <c r="L491" s="123"/>
      <c r="M491" s="102"/>
      <c r="N491" s="102"/>
      <c r="O491" s="102"/>
      <c r="P491" s="98"/>
      <c r="Q491" s="98"/>
      <c r="R491" s="98"/>
      <c r="S491" s="76"/>
    </row>
    <row r="492" spans="1:19" ht="40.5" customHeight="1">
      <c r="A492" s="150"/>
      <c r="B492" s="147"/>
      <c r="C492" s="63" t="s">
        <v>3</v>
      </c>
      <c r="D492" s="126" t="s">
        <v>279</v>
      </c>
      <c r="E492" s="126"/>
      <c r="F492" s="126"/>
      <c r="G492" s="124" t="s">
        <v>273</v>
      </c>
      <c r="H492" s="124"/>
      <c r="I492" s="124"/>
      <c r="J492" s="126" t="s">
        <v>358</v>
      </c>
      <c r="K492" s="126"/>
      <c r="L492" s="126"/>
      <c r="M492" s="102"/>
      <c r="N492" s="102"/>
      <c r="O492" s="102"/>
      <c r="P492" s="98"/>
      <c r="Q492" s="98"/>
      <c r="R492" s="98"/>
      <c r="S492" s="76"/>
    </row>
    <row r="493" spans="1:19" ht="40.5" customHeight="1">
      <c r="A493" s="150"/>
      <c r="B493" s="147"/>
      <c r="C493" s="64" t="s">
        <v>4</v>
      </c>
      <c r="D493" s="99">
        <v>9</v>
      </c>
      <c r="E493" s="99">
        <v>9</v>
      </c>
      <c r="F493" s="99">
        <v>10</v>
      </c>
      <c r="G493" s="77">
        <v>8</v>
      </c>
      <c r="H493" s="77">
        <v>8</v>
      </c>
      <c r="I493" s="77">
        <v>8</v>
      </c>
      <c r="J493" s="99">
        <v>10</v>
      </c>
      <c r="K493" s="99">
        <v>10</v>
      </c>
      <c r="L493" s="99">
        <v>9</v>
      </c>
      <c r="M493" s="102"/>
      <c r="N493" s="102"/>
      <c r="O493" s="102"/>
      <c r="P493" s="102"/>
      <c r="Q493" s="102"/>
      <c r="R493" s="102"/>
      <c r="S493" s="76">
        <f>SUM(D493:R493)</f>
        <v>81</v>
      </c>
    </row>
    <row r="494" spans="1:19" ht="40.5" customHeight="1">
      <c r="A494" s="150"/>
      <c r="B494" s="147"/>
      <c r="C494" s="64" t="s">
        <v>117</v>
      </c>
      <c r="D494" s="99"/>
      <c r="E494" s="99"/>
      <c r="F494" s="99"/>
      <c r="G494" s="77"/>
      <c r="H494" s="77"/>
      <c r="I494" s="77"/>
      <c r="J494" s="99"/>
      <c r="K494" s="99"/>
      <c r="L494" s="99"/>
      <c r="M494" s="102"/>
      <c r="N494" s="102"/>
      <c r="O494" s="102"/>
      <c r="P494" s="102"/>
      <c r="Q494" s="102"/>
      <c r="R494" s="102"/>
      <c r="S494" s="76"/>
    </row>
    <row r="495" spans="1:19" ht="40.5" customHeight="1" thickBot="1">
      <c r="A495" s="150"/>
      <c r="B495" s="147"/>
      <c r="C495" s="67" t="s">
        <v>118</v>
      </c>
      <c r="D495" s="99"/>
      <c r="E495" s="99"/>
      <c r="F495" s="99"/>
      <c r="G495" s="77"/>
      <c r="H495" s="77"/>
      <c r="I495" s="77"/>
      <c r="J495" s="99"/>
      <c r="K495" s="99"/>
      <c r="L495" s="99"/>
      <c r="M495" s="102"/>
      <c r="N495" s="102"/>
      <c r="O495" s="102"/>
      <c r="P495" s="102"/>
      <c r="Q495" s="102"/>
      <c r="R495" s="102"/>
      <c r="S495" s="76"/>
    </row>
    <row r="496" spans="1:19" ht="40.5" customHeight="1">
      <c r="A496" s="150"/>
      <c r="B496" s="146" t="s">
        <v>14</v>
      </c>
      <c r="C496" s="62" t="s">
        <v>2</v>
      </c>
      <c r="D496" s="123" t="s">
        <v>40</v>
      </c>
      <c r="E496" s="123"/>
      <c r="F496" s="123"/>
      <c r="G496" s="123" t="s">
        <v>54</v>
      </c>
      <c r="H496" s="123"/>
      <c r="I496" s="123"/>
      <c r="J496" s="123" t="s">
        <v>50</v>
      </c>
      <c r="K496" s="123"/>
      <c r="L496" s="123"/>
      <c r="M496" s="123" t="s">
        <v>52</v>
      </c>
      <c r="N496" s="123"/>
      <c r="O496" s="123"/>
      <c r="P496" s="98"/>
      <c r="Q496" s="98"/>
      <c r="R496" s="98"/>
      <c r="S496" s="76"/>
    </row>
    <row r="497" spans="1:19" ht="40.5" customHeight="1">
      <c r="A497" s="150"/>
      <c r="B497" s="147"/>
      <c r="C497" s="63" t="s">
        <v>3</v>
      </c>
      <c r="D497" s="126" t="s">
        <v>315</v>
      </c>
      <c r="E497" s="126"/>
      <c r="F497" s="126"/>
      <c r="G497" s="126" t="s">
        <v>225</v>
      </c>
      <c r="H497" s="126"/>
      <c r="I497" s="126"/>
      <c r="J497" s="126" t="s">
        <v>324</v>
      </c>
      <c r="K497" s="126"/>
      <c r="L497" s="126"/>
      <c r="M497" s="126" t="s">
        <v>359</v>
      </c>
      <c r="N497" s="126"/>
      <c r="O497" s="126"/>
      <c r="P497" s="98"/>
      <c r="Q497" s="98"/>
      <c r="R497" s="98"/>
      <c r="S497" s="76"/>
    </row>
    <row r="498" spans="1:19" ht="40.5" customHeight="1">
      <c r="A498" s="150"/>
      <c r="B498" s="147"/>
      <c r="C498" s="64" t="s">
        <v>4</v>
      </c>
      <c r="D498" s="99">
        <v>9</v>
      </c>
      <c r="E498" s="99">
        <v>8</v>
      </c>
      <c r="F498" s="99">
        <v>8</v>
      </c>
      <c r="G498" s="77">
        <v>9</v>
      </c>
      <c r="H498" s="77">
        <v>9</v>
      </c>
      <c r="I498" s="77">
        <v>9</v>
      </c>
      <c r="J498" s="77">
        <v>9</v>
      </c>
      <c r="K498" s="77">
        <v>9</v>
      </c>
      <c r="L498" s="77">
        <v>8</v>
      </c>
      <c r="M498" s="99">
        <v>9</v>
      </c>
      <c r="N498" s="99">
        <v>8</v>
      </c>
      <c r="O498" s="99">
        <v>9</v>
      </c>
      <c r="P498" s="102"/>
      <c r="Q498" s="102"/>
      <c r="R498" s="102"/>
      <c r="S498" s="76">
        <f>SUM(D498:R498)</f>
        <v>104</v>
      </c>
    </row>
    <row r="499" spans="1:19" ht="40.5" customHeight="1">
      <c r="A499" s="150"/>
      <c r="B499" s="147"/>
      <c r="C499" s="64" t="s">
        <v>117</v>
      </c>
      <c r="D499" s="99"/>
      <c r="E499" s="99"/>
      <c r="F499" s="99"/>
      <c r="G499" s="77"/>
      <c r="H499" s="77"/>
      <c r="I499" s="77"/>
      <c r="J499" s="77"/>
      <c r="K499" s="77"/>
      <c r="L499" s="77"/>
      <c r="M499" s="79"/>
      <c r="N499" s="79"/>
      <c r="O499" s="79"/>
      <c r="P499" s="102"/>
      <c r="Q499" s="102"/>
      <c r="R499" s="102"/>
      <c r="S499" s="76"/>
    </row>
    <row r="500" spans="1:19" ht="40.5" customHeight="1" thickBot="1">
      <c r="A500" s="150"/>
      <c r="B500" s="148"/>
      <c r="C500" s="65" t="s">
        <v>118</v>
      </c>
      <c r="D500" s="99"/>
      <c r="E500" s="99"/>
      <c r="F500" s="99"/>
      <c r="G500" s="77"/>
      <c r="H500" s="77"/>
      <c r="I500" s="77"/>
      <c r="J500" s="77"/>
      <c r="K500" s="77"/>
      <c r="L500" s="77"/>
      <c r="M500" s="79"/>
      <c r="N500" s="79"/>
      <c r="O500" s="79"/>
      <c r="P500" s="102"/>
      <c r="Q500" s="102"/>
      <c r="R500" s="102"/>
      <c r="S500" s="76"/>
    </row>
    <row r="501" spans="1:19" ht="40.5" customHeight="1">
      <c r="A501" s="150"/>
      <c r="B501" s="147" t="s">
        <v>15</v>
      </c>
      <c r="C501" s="66" t="s">
        <v>2</v>
      </c>
      <c r="D501" s="161" t="s">
        <v>58</v>
      </c>
      <c r="E501" s="162"/>
      <c r="F501" s="163"/>
      <c r="G501" s="161" t="s">
        <v>59</v>
      </c>
      <c r="H501" s="162"/>
      <c r="I501" s="163"/>
      <c r="J501" s="123" t="s">
        <v>60</v>
      </c>
      <c r="K501" s="123"/>
      <c r="L501" s="123"/>
      <c r="M501" s="180" t="s">
        <v>51</v>
      </c>
      <c r="N501" s="181"/>
      <c r="O501" s="181"/>
      <c r="P501" s="182"/>
      <c r="Q501" s="182"/>
      <c r="R501" s="132"/>
      <c r="S501" s="76"/>
    </row>
    <row r="502" spans="1:19" ht="40.5" customHeight="1">
      <c r="A502" s="150"/>
      <c r="B502" s="147"/>
      <c r="C502" s="63" t="s">
        <v>3</v>
      </c>
      <c r="D502" s="164" t="s">
        <v>363</v>
      </c>
      <c r="E502" s="165"/>
      <c r="F502" s="166"/>
      <c r="G502" s="164" t="s">
        <v>364</v>
      </c>
      <c r="H502" s="165"/>
      <c r="I502" s="166"/>
      <c r="J502" s="152" t="s">
        <v>363</v>
      </c>
      <c r="K502" s="152"/>
      <c r="L502" s="152"/>
      <c r="M502" s="183" t="s">
        <v>310</v>
      </c>
      <c r="N502" s="184"/>
      <c r="O502" s="184"/>
      <c r="P502" s="185"/>
      <c r="Q502" s="185"/>
      <c r="R502" s="135"/>
      <c r="S502" s="76"/>
    </row>
    <row r="503" spans="1:19" ht="40.5" customHeight="1">
      <c r="A503" s="150"/>
      <c r="B503" s="147"/>
      <c r="C503" s="64" t="s">
        <v>4</v>
      </c>
      <c r="D503" s="99">
        <v>8</v>
      </c>
      <c r="E503" s="99">
        <v>9</v>
      </c>
      <c r="F503" s="99">
        <v>9</v>
      </c>
      <c r="G503" s="99">
        <v>9</v>
      </c>
      <c r="H503" s="99">
        <v>8</v>
      </c>
      <c r="I503" s="99">
        <v>8</v>
      </c>
      <c r="J503" s="99">
        <v>9</v>
      </c>
      <c r="K503" s="99">
        <v>9</v>
      </c>
      <c r="L503" s="99">
        <v>8</v>
      </c>
      <c r="M503" s="172">
        <v>8</v>
      </c>
      <c r="N503" s="132"/>
      <c r="O503" s="77">
        <v>8</v>
      </c>
      <c r="P503" s="172">
        <v>8</v>
      </c>
      <c r="Q503" s="132"/>
      <c r="R503" s="77">
        <v>8</v>
      </c>
      <c r="S503" s="76">
        <f>SUM(D503:R503)</f>
        <v>109</v>
      </c>
    </row>
    <row r="504" spans="1:19" ht="40.5" customHeight="1">
      <c r="A504" s="150"/>
      <c r="B504" s="147"/>
      <c r="C504" s="64" t="s">
        <v>117</v>
      </c>
      <c r="D504" s="99"/>
      <c r="E504" s="99"/>
      <c r="F504" s="99"/>
      <c r="G504" s="99"/>
      <c r="H504" s="99"/>
      <c r="I504" s="99"/>
      <c r="J504" s="99"/>
      <c r="K504" s="99"/>
      <c r="L504" s="99"/>
      <c r="M504" s="172"/>
      <c r="N504" s="132"/>
      <c r="O504" s="77"/>
      <c r="P504" s="172"/>
      <c r="Q504" s="132"/>
      <c r="R504" s="77"/>
      <c r="S504" s="76"/>
    </row>
    <row r="505" spans="1:19" ht="40.5" customHeight="1" thickBot="1">
      <c r="A505" s="150"/>
      <c r="B505" s="147"/>
      <c r="C505" s="67" t="s">
        <v>118</v>
      </c>
      <c r="D505" s="99"/>
      <c r="E505" s="99"/>
      <c r="F505" s="99"/>
      <c r="G505" s="99"/>
      <c r="H505" s="99"/>
      <c r="I505" s="99"/>
      <c r="J505" s="99"/>
      <c r="K505" s="99"/>
      <c r="L505" s="99"/>
      <c r="M505" s="172"/>
      <c r="N505" s="132"/>
      <c r="O505" s="77"/>
      <c r="P505" s="172"/>
      <c r="Q505" s="132"/>
      <c r="R505" s="77"/>
      <c r="S505" s="76"/>
    </row>
    <row r="506" spans="1:19" ht="40.5" customHeight="1">
      <c r="A506" s="150"/>
      <c r="B506" s="146" t="s">
        <v>16</v>
      </c>
      <c r="C506" s="62" t="s">
        <v>2</v>
      </c>
      <c r="D506" s="123" t="s">
        <v>53</v>
      </c>
      <c r="E506" s="123"/>
      <c r="F506" s="123"/>
      <c r="G506" s="168" t="s">
        <v>55</v>
      </c>
      <c r="H506" s="168"/>
      <c r="I506" s="168"/>
      <c r="J506" s="168" t="s">
        <v>43</v>
      </c>
      <c r="K506" s="168"/>
      <c r="L506" s="168"/>
      <c r="M506" s="168" t="s">
        <v>44</v>
      </c>
      <c r="N506" s="168"/>
      <c r="O506" s="168"/>
      <c r="P506" s="98"/>
      <c r="Q506" s="98"/>
      <c r="R506" s="98"/>
      <c r="S506" s="76"/>
    </row>
    <row r="507" spans="1:19" ht="40.5" customHeight="1">
      <c r="A507" s="150"/>
      <c r="B507" s="147"/>
      <c r="C507" s="63" t="s">
        <v>3</v>
      </c>
      <c r="D507" s="126" t="s">
        <v>317</v>
      </c>
      <c r="E507" s="126"/>
      <c r="F507" s="126"/>
      <c r="G507" s="126" t="s">
        <v>366</v>
      </c>
      <c r="H507" s="126"/>
      <c r="I507" s="126"/>
      <c r="J507" s="126" t="s">
        <v>367</v>
      </c>
      <c r="K507" s="126"/>
      <c r="L507" s="126"/>
      <c r="M507" s="126" t="s">
        <v>367</v>
      </c>
      <c r="N507" s="126"/>
      <c r="O507" s="126"/>
      <c r="P507" s="98"/>
      <c r="Q507" s="98"/>
      <c r="R507" s="98"/>
      <c r="S507" s="76"/>
    </row>
    <row r="508" spans="1:19" ht="40.5" customHeight="1">
      <c r="A508" s="150"/>
      <c r="B508" s="147"/>
      <c r="C508" s="64" t="s">
        <v>4</v>
      </c>
      <c r="D508" s="99">
        <v>8</v>
      </c>
      <c r="E508" s="99">
        <v>9</v>
      </c>
      <c r="F508" s="99">
        <v>9</v>
      </c>
      <c r="G508" s="77">
        <v>8</v>
      </c>
      <c r="H508" s="77">
        <v>8</v>
      </c>
      <c r="I508" s="77">
        <v>8</v>
      </c>
      <c r="J508" s="102">
        <v>8</v>
      </c>
      <c r="K508" s="102">
        <v>9</v>
      </c>
      <c r="L508" s="102">
        <v>9</v>
      </c>
      <c r="M508" s="102">
        <v>9</v>
      </c>
      <c r="N508" s="102">
        <v>8</v>
      </c>
      <c r="O508" s="102">
        <v>8</v>
      </c>
      <c r="P508" s="102"/>
      <c r="Q508" s="102"/>
      <c r="R508" s="77"/>
      <c r="S508" s="76">
        <f>SUM(D508:R508)</f>
        <v>101</v>
      </c>
    </row>
    <row r="509" spans="1:19" ht="40.5" customHeight="1">
      <c r="A509" s="150"/>
      <c r="B509" s="147"/>
      <c r="C509" s="64" t="s">
        <v>117</v>
      </c>
      <c r="D509" s="99"/>
      <c r="E509" s="99"/>
      <c r="F509" s="99"/>
      <c r="G509" s="77"/>
      <c r="H509" s="77"/>
      <c r="I509" s="77"/>
      <c r="J509" s="102"/>
      <c r="K509" s="102"/>
      <c r="L509" s="102"/>
      <c r="M509" s="102"/>
      <c r="N509" s="102"/>
      <c r="O509" s="102"/>
      <c r="P509" s="102"/>
      <c r="Q509" s="102"/>
      <c r="R509" s="77"/>
      <c r="S509" s="76"/>
    </row>
    <row r="510" spans="1:19" ht="40.5" customHeight="1" thickBot="1">
      <c r="A510" s="150"/>
      <c r="B510" s="148"/>
      <c r="C510" s="65" t="s">
        <v>118</v>
      </c>
      <c r="D510" s="99"/>
      <c r="E510" s="99"/>
      <c r="F510" s="99"/>
      <c r="G510" s="77"/>
      <c r="H510" s="77"/>
      <c r="I510" s="77"/>
      <c r="J510" s="102"/>
      <c r="K510" s="102"/>
      <c r="L510" s="102"/>
      <c r="M510" s="102"/>
      <c r="N510" s="102"/>
      <c r="O510" s="102"/>
      <c r="P510" s="102"/>
      <c r="Q510" s="102"/>
      <c r="R510" s="77"/>
      <c r="S510" s="76"/>
    </row>
    <row r="511" spans="1:19" ht="40.5" customHeight="1">
      <c r="A511" s="150"/>
      <c r="B511" s="147" t="s">
        <v>17</v>
      </c>
      <c r="C511" s="66" t="s">
        <v>2</v>
      </c>
      <c r="D511" s="123" t="s">
        <v>56</v>
      </c>
      <c r="E511" s="123"/>
      <c r="F511" s="123"/>
      <c r="G511" s="123" t="s">
        <v>63</v>
      </c>
      <c r="H511" s="123"/>
      <c r="I511" s="123"/>
      <c r="J511" s="123" t="s">
        <v>62</v>
      </c>
      <c r="K511" s="123"/>
      <c r="L511" s="123"/>
      <c r="M511" s="123" t="s">
        <v>61</v>
      </c>
      <c r="N511" s="123"/>
      <c r="O511" s="123"/>
      <c r="P511" s="102"/>
      <c r="Q511" s="98"/>
      <c r="R511" s="98"/>
      <c r="S511" s="76"/>
    </row>
    <row r="512" spans="1:19" ht="40.5" customHeight="1">
      <c r="A512" s="150"/>
      <c r="B512" s="147"/>
      <c r="C512" s="63" t="s">
        <v>3</v>
      </c>
      <c r="D512" s="124" t="s">
        <v>368</v>
      </c>
      <c r="E512" s="124"/>
      <c r="F512" s="124"/>
      <c r="G512" s="124" t="s">
        <v>325</v>
      </c>
      <c r="H512" s="124"/>
      <c r="I512" s="124"/>
      <c r="J512" s="152" t="s">
        <v>370</v>
      </c>
      <c r="K512" s="152"/>
      <c r="L512" s="152"/>
      <c r="M512" s="126" t="s">
        <v>234</v>
      </c>
      <c r="N512" s="126"/>
      <c r="O512" s="126"/>
      <c r="P512" s="102"/>
      <c r="Q512" s="98"/>
      <c r="R512" s="98"/>
      <c r="S512" s="76"/>
    </row>
    <row r="513" spans="1:19" ht="40.5" customHeight="1">
      <c r="A513" s="150"/>
      <c r="B513" s="147"/>
      <c r="C513" s="64" t="s">
        <v>4</v>
      </c>
      <c r="D513" s="77">
        <v>9</v>
      </c>
      <c r="E513" s="77">
        <v>9</v>
      </c>
      <c r="F513" s="77">
        <v>8</v>
      </c>
      <c r="G513" s="77">
        <v>8</v>
      </c>
      <c r="H513" s="77">
        <v>8</v>
      </c>
      <c r="I513" s="77">
        <v>8</v>
      </c>
      <c r="J513" s="99">
        <v>8</v>
      </c>
      <c r="K513" s="99">
        <v>8</v>
      </c>
      <c r="L513" s="99">
        <v>8</v>
      </c>
      <c r="M513" s="99">
        <v>8</v>
      </c>
      <c r="N513" s="102">
        <v>8</v>
      </c>
      <c r="O513" s="102">
        <v>9</v>
      </c>
      <c r="P513" s="102"/>
      <c r="Q513" s="77"/>
      <c r="R513" s="77"/>
      <c r="S513" s="76">
        <f>SUM(D513:R513)</f>
        <v>99</v>
      </c>
    </row>
    <row r="514" spans="1:19" ht="40.5" customHeight="1">
      <c r="A514" s="150"/>
      <c r="B514" s="147"/>
      <c r="C514" s="64" t="s">
        <v>117</v>
      </c>
      <c r="D514" s="77"/>
      <c r="E514" s="77"/>
      <c r="F514" s="77"/>
      <c r="G514" s="77"/>
      <c r="H514" s="77"/>
      <c r="I514" s="77"/>
      <c r="J514" s="99"/>
      <c r="K514" s="99"/>
      <c r="L514" s="99"/>
      <c r="M514" s="102"/>
      <c r="N514" s="102"/>
      <c r="O514" s="102"/>
      <c r="P514" s="102"/>
      <c r="Q514" s="77"/>
      <c r="R514" s="77"/>
      <c r="S514" s="76"/>
    </row>
    <row r="515" spans="1:19" ht="40.5" customHeight="1" thickBot="1">
      <c r="A515" s="150"/>
      <c r="B515" s="147"/>
      <c r="C515" s="67" t="s">
        <v>118</v>
      </c>
      <c r="D515" s="77"/>
      <c r="E515" s="77"/>
      <c r="F515" s="77"/>
      <c r="G515" s="77"/>
      <c r="H515" s="77"/>
      <c r="I515" s="77"/>
      <c r="J515" s="99"/>
      <c r="K515" s="99"/>
      <c r="L515" s="99"/>
      <c r="M515" s="102"/>
      <c r="N515" s="102"/>
      <c r="O515" s="102"/>
      <c r="P515" s="102"/>
      <c r="Q515" s="77"/>
      <c r="R515" s="77"/>
      <c r="S515" s="76"/>
    </row>
    <row r="516" spans="1:19" ht="40.5" customHeight="1">
      <c r="A516" s="150"/>
      <c r="B516" s="146" t="s">
        <v>18</v>
      </c>
      <c r="C516" s="62" t="s">
        <v>2</v>
      </c>
      <c r="D516" s="123" t="s">
        <v>46</v>
      </c>
      <c r="E516" s="123"/>
      <c r="F516" s="123"/>
      <c r="G516" s="123" t="s">
        <v>47</v>
      </c>
      <c r="H516" s="123"/>
      <c r="I516" s="123"/>
      <c r="J516" s="123" t="s">
        <v>49</v>
      </c>
      <c r="K516" s="123"/>
      <c r="L516" s="123"/>
      <c r="M516" s="123" t="s">
        <v>42</v>
      </c>
      <c r="N516" s="123"/>
      <c r="O516" s="123"/>
      <c r="P516" s="98"/>
      <c r="Q516" s="98"/>
      <c r="R516" s="98"/>
      <c r="S516" s="76"/>
    </row>
    <row r="517" spans="1:19" ht="40.5" customHeight="1">
      <c r="A517" s="150"/>
      <c r="B517" s="147"/>
      <c r="C517" s="63" t="s">
        <v>3</v>
      </c>
      <c r="D517" s="124" t="s">
        <v>372</v>
      </c>
      <c r="E517" s="124"/>
      <c r="F517" s="124"/>
      <c r="G517" s="126" t="s">
        <v>373</v>
      </c>
      <c r="H517" s="126"/>
      <c r="I517" s="126"/>
      <c r="J517" s="126" t="s">
        <v>374</v>
      </c>
      <c r="K517" s="126"/>
      <c r="L517" s="126"/>
      <c r="M517" s="126" t="s">
        <v>224</v>
      </c>
      <c r="N517" s="126"/>
      <c r="O517" s="126"/>
      <c r="P517" s="98"/>
      <c r="Q517" s="98"/>
      <c r="R517" s="98"/>
      <c r="S517" s="76"/>
    </row>
    <row r="518" spans="1:19" ht="40.5" customHeight="1">
      <c r="A518" s="150"/>
      <c r="B518" s="147"/>
      <c r="C518" s="64" t="s">
        <v>4</v>
      </c>
      <c r="D518" s="99">
        <v>9</v>
      </c>
      <c r="E518" s="99">
        <v>8</v>
      </c>
      <c r="F518" s="99">
        <v>8</v>
      </c>
      <c r="G518" s="99">
        <v>8</v>
      </c>
      <c r="H518" s="99">
        <v>9</v>
      </c>
      <c r="I518" s="99">
        <v>9</v>
      </c>
      <c r="J518" s="99">
        <v>9</v>
      </c>
      <c r="K518" s="99">
        <v>8</v>
      </c>
      <c r="L518" s="99">
        <v>8</v>
      </c>
      <c r="M518" s="77">
        <v>8</v>
      </c>
      <c r="N518" s="77">
        <v>9</v>
      </c>
      <c r="O518" s="77">
        <v>9</v>
      </c>
      <c r="P518" s="77"/>
      <c r="Q518" s="77"/>
      <c r="R518" s="77"/>
      <c r="S518" s="76">
        <f>SUM(D518:R518)</f>
        <v>102</v>
      </c>
    </row>
    <row r="519" spans="1:19" ht="40.5" customHeight="1">
      <c r="A519" s="150"/>
      <c r="B519" s="147"/>
      <c r="C519" s="64" t="s">
        <v>117</v>
      </c>
      <c r="D519" s="99"/>
      <c r="E519" s="99"/>
      <c r="F519" s="99"/>
      <c r="G519" s="99"/>
      <c r="H519" s="99"/>
      <c r="I519" s="99"/>
      <c r="J519" s="99"/>
      <c r="K519" s="99"/>
      <c r="L519" s="99"/>
      <c r="M519" s="77"/>
      <c r="N519" s="77"/>
      <c r="O519" s="77"/>
      <c r="P519" s="77"/>
      <c r="Q519" s="77"/>
      <c r="R519" s="77"/>
      <c r="S519" s="76"/>
    </row>
    <row r="520" spans="1:19" ht="40.5" customHeight="1" thickBot="1">
      <c r="A520" s="151"/>
      <c r="B520" s="148"/>
      <c r="C520" s="65" t="s">
        <v>118</v>
      </c>
      <c r="D520" s="99"/>
      <c r="E520" s="99"/>
      <c r="F520" s="99"/>
      <c r="G520" s="99"/>
      <c r="H520" s="99"/>
      <c r="I520" s="99"/>
      <c r="J520" s="99"/>
      <c r="K520" s="99"/>
      <c r="L520" s="99"/>
      <c r="M520" s="77"/>
      <c r="N520" s="77"/>
      <c r="O520" s="77"/>
      <c r="P520" s="77"/>
      <c r="Q520" s="77"/>
      <c r="R520" s="77"/>
      <c r="S520" s="76"/>
    </row>
    <row r="521" spans="1:19" ht="40.5" customHeight="1">
      <c r="A521" s="149" t="s">
        <v>401</v>
      </c>
      <c r="B521" s="147" t="s">
        <v>13</v>
      </c>
      <c r="C521" s="66" t="s">
        <v>2</v>
      </c>
      <c r="D521" s="129" t="s">
        <v>95</v>
      </c>
      <c r="E521" s="129"/>
      <c r="F521" s="129"/>
      <c r="G521" s="129" t="s">
        <v>96</v>
      </c>
      <c r="H521" s="129"/>
      <c r="I521" s="129"/>
      <c r="J521" s="129" t="s">
        <v>97</v>
      </c>
      <c r="K521" s="129"/>
      <c r="L521" s="129"/>
      <c r="M521" s="176" t="s">
        <v>108</v>
      </c>
      <c r="N521" s="177"/>
      <c r="O521" s="132"/>
      <c r="P521" s="98"/>
      <c r="Q521" s="98"/>
      <c r="R521" s="98"/>
      <c r="S521" s="76"/>
    </row>
    <row r="522" spans="1:19" ht="40.5" customHeight="1">
      <c r="A522" s="150"/>
      <c r="B522" s="147"/>
      <c r="C522" s="63" t="s">
        <v>3</v>
      </c>
      <c r="D522" s="124" t="s">
        <v>375</v>
      </c>
      <c r="E522" s="124"/>
      <c r="F522" s="124"/>
      <c r="G522" s="126" t="s">
        <v>376</v>
      </c>
      <c r="H522" s="126"/>
      <c r="I522" s="126"/>
      <c r="J522" s="124" t="s">
        <v>377</v>
      </c>
      <c r="K522" s="124"/>
      <c r="L522" s="124"/>
      <c r="M522" s="178" t="s">
        <v>381</v>
      </c>
      <c r="N522" s="179"/>
      <c r="O522" s="135"/>
      <c r="P522" s="98"/>
      <c r="Q522" s="98"/>
      <c r="R522" s="98"/>
      <c r="S522" s="76"/>
    </row>
    <row r="523" spans="1:19" ht="40.5" customHeight="1">
      <c r="A523" s="150"/>
      <c r="B523" s="147"/>
      <c r="C523" s="64" t="s">
        <v>4</v>
      </c>
      <c r="D523" s="77">
        <v>9</v>
      </c>
      <c r="E523" s="77">
        <v>8</v>
      </c>
      <c r="F523" s="77">
        <v>8</v>
      </c>
      <c r="G523" s="77">
        <v>8</v>
      </c>
      <c r="H523" s="77">
        <v>8</v>
      </c>
      <c r="I523" s="77">
        <v>8</v>
      </c>
      <c r="J523" s="77">
        <v>8</v>
      </c>
      <c r="K523" s="77">
        <v>7</v>
      </c>
      <c r="L523" s="77">
        <v>7</v>
      </c>
      <c r="M523" s="102">
        <v>6</v>
      </c>
      <c r="N523" s="102">
        <v>7</v>
      </c>
      <c r="O523" s="102">
        <v>7</v>
      </c>
      <c r="P523" s="102"/>
      <c r="Q523" s="102"/>
      <c r="R523" s="102"/>
      <c r="S523" s="76">
        <f>SUM(D523:R523)</f>
        <v>91</v>
      </c>
    </row>
    <row r="524" spans="1:19" ht="40.5" customHeight="1">
      <c r="A524" s="150"/>
      <c r="B524" s="147"/>
      <c r="C524" s="64" t="s">
        <v>117</v>
      </c>
      <c r="D524" s="77"/>
      <c r="E524" s="77"/>
      <c r="F524" s="77"/>
      <c r="G524" s="77"/>
      <c r="H524" s="77"/>
      <c r="I524" s="77"/>
      <c r="J524" s="77"/>
      <c r="K524" s="77"/>
      <c r="L524" s="77"/>
      <c r="M524" s="102"/>
      <c r="N524" s="102"/>
      <c r="O524" s="102"/>
      <c r="P524" s="102"/>
      <c r="Q524" s="102"/>
      <c r="R524" s="102"/>
      <c r="S524" s="76"/>
    </row>
    <row r="525" spans="1:19" ht="40.5" customHeight="1" thickBot="1">
      <c r="A525" s="150"/>
      <c r="B525" s="147"/>
      <c r="C525" s="67" t="s">
        <v>118</v>
      </c>
      <c r="D525" s="77"/>
      <c r="E525" s="77"/>
      <c r="F525" s="77"/>
      <c r="G525" s="77"/>
      <c r="H525" s="77"/>
      <c r="I525" s="77"/>
      <c r="J525" s="77"/>
      <c r="K525" s="77"/>
      <c r="L525" s="77"/>
      <c r="M525" s="102"/>
      <c r="N525" s="102"/>
      <c r="O525" s="102"/>
      <c r="P525" s="102"/>
      <c r="Q525" s="102"/>
      <c r="R525" s="102"/>
      <c r="S525" s="76"/>
    </row>
    <row r="526" spans="1:19" ht="40.5" customHeight="1">
      <c r="A526" s="150"/>
      <c r="B526" s="146" t="s">
        <v>14</v>
      </c>
      <c r="C526" s="62" t="s">
        <v>2</v>
      </c>
      <c r="D526" s="128" t="s">
        <v>102</v>
      </c>
      <c r="E526" s="128"/>
      <c r="F526" s="128"/>
      <c r="G526" s="128" t="s">
        <v>98</v>
      </c>
      <c r="H526" s="128"/>
      <c r="I526" s="128"/>
      <c r="J526" s="128" t="s">
        <v>99</v>
      </c>
      <c r="K526" s="128"/>
      <c r="L526" s="128"/>
      <c r="M526" s="102"/>
      <c r="N526" s="102"/>
      <c r="O526" s="102"/>
      <c r="P526" s="98"/>
      <c r="Q526" s="98"/>
      <c r="R526" s="98"/>
      <c r="S526" s="76"/>
    </row>
    <row r="527" spans="1:19" ht="40.5" customHeight="1">
      <c r="A527" s="150"/>
      <c r="B527" s="147"/>
      <c r="C527" s="63" t="s">
        <v>3</v>
      </c>
      <c r="D527" s="126" t="s">
        <v>378</v>
      </c>
      <c r="E527" s="126"/>
      <c r="F527" s="126"/>
      <c r="G527" s="126" t="s">
        <v>379</v>
      </c>
      <c r="H527" s="126"/>
      <c r="I527" s="126"/>
      <c r="J527" s="126" t="s">
        <v>380</v>
      </c>
      <c r="K527" s="126"/>
      <c r="L527" s="126"/>
      <c r="M527" s="102"/>
      <c r="N527" s="102"/>
      <c r="O527" s="102"/>
      <c r="P527" s="98"/>
      <c r="Q527" s="98"/>
      <c r="R527" s="98"/>
      <c r="S527" s="76"/>
    </row>
    <row r="528" spans="1:19" ht="40.5" customHeight="1">
      <c r="A528" s="150"/>
      <c r="B528" s="147"/>
      <c r="C528" s="64" t="s">
        <v>4</v>
      </c>
      <c r="D528" s="102">
        <v>7</v>
      </c>
      <c r="E528" s="102">
        <v>7</v>
      </c>
      <c r="F528" s="102">
        <v>7</v>
      </c>
      <c r="G528" s="99">
        <v>8</v>
      </c>
      <c r="H528" s="99">
        <v>8</v>
      </c>
      <c r="I528" s="99">
        <v>8</v>
      </c>
      <c r="J528" s="78">
        <v>8</v>
      </c>
      <c r="K528" s="78">
        <v>8</v>
      </c>
      <c r="L528" s="78">
        <v>7</v>
      </c>
      <c r="M528" s="102"/>
      <c r="N528" s="102"/>
      <c r="O528" s="102"/>
      <c r="P528" s="102"/>
      <c r="Q528" s="102"/>
      <c r="R528" s="102"/>
      <c r="S528" s="76">
        <f>SUM(D528:R528)</f>
        <v>68</v>
      </c>
    </row>
    <row r="529" spans="1:19" ht="40.5" customHeight="1">
      <c r="A529" s="150"/>
      <c r="B529" s="147"/>
      <c r="C529" s="64" t="s">
        <v>117</v>
      </c>
      <c r="D529" s="102"/>
      <c r="E529" s="102"/>
      <c r="F529" s="102"/>
      <c r="G529" s="79"/>
      <c r="H529" s="79"/>
      <c r="I529" s="79"/>
      <c r="J529" s="78"/>
      <c r="K529" s="78"/>
      <c r="L529" s="78"/>
      <c r="M529" s="102"/>
      <c r="N529" s="102"/>
      <c r="O529" s="102"/>
      <c r="P529" s="102"/>
      <c r="Q529" s="102"/>
      <c r="R529" s="102"/>
      <c r="S529" s="76"/>
    </row>
    <row r="530" spans="1:19" ht="40.5" customHeight="1" thickBot="1">
      <c r="A530" s="150"/>
      <c r="B530" s="148"/>
      <c r="C530" s="65" t="s">
        <v>118</v>
      </c>
      <c r="D530" s="102"/>
      <c r="E530" s="102"/>
      <c r="F530" s="102"/>
      <c r="G530" s="79"/>
      <c r="H530" s="79"/>
      <c r="I530" s="79"/>
      <c r="J530" s="78"/>
      <c r="K530" s="78"/>
      <c r="L530" s="78"/>
      <c r="M530" s="102"/>
      <c r="N530" s="102"/>
      <c r="O530" s="102"/>
      <c r="P530" s="102"/>
      <c r="Q530" s="102"/>
      <c r="R530" s="102"/>
      <c r="S530" s="76"/>
    </row>
    <row r="531" spans="1:19" ht="40.5" customHeight="1">
      <c r="A531" s="150"/>
      <c r="B531" s="147" t="s">
        <v>15</v>
      </c>
      <c r="C531" s="66" t="s">
        <v>2</v>
      </c>
      <c r="D531" s="129" t="s">
        <v>110</v>
      </c>
      <c r="E531" s="129"/>
      <c r="F531" s="129"/>
      <c r="G531" s="129" t="s">
        <v>103</v>
      </c>
      <c r="H531" s="129"/>
      <c r="I531" s="129"/>
      <c r="J531" s="129" t="s">
        <v>109</v>
      </c>
      <c r="K531" s="129"/>
      <c r="L531" s="129"/>
      <c r="M531" s="129" t="s">
        <v>100</v>
      </c>
      <c r="N531" s="129"/>
      <c r="O531" s="129"/>
      <c r="P531" s="98"/>
      <c r="Q531" s="98"/>
      <c r="R531" s="98"/>
      <c r="S531" s="76"/>
    </row>
    <row r="532" spans="1:19" ht="40.5" customHeight="1">
      <c r="A532" s="150"/>
      <c r="B532" s="147"/>
      <c r="C532" s="63" t="s">
        <v>3</v>
      </c>
      <c r="D532" s="126" t="s">
        <v>382</v>
      </c>
      <c r="E532" s="126"/>
      <c r="F532" s="126"/>
      <c r="G532" s="126" t="s">
        <v>383</v>
      </c>
      <c r="H532" s="126"/>
      <c r="I532" s="126"/>
      <c r="J532" s="126" t="s">
        <v>383</v>
      </c>
      <c r="K532" s="126"/>
      <c r="L532" s="126"/>
      <c r="M532" s="126" t="s">
        <v>384</v>
      </c>
      <c r="N532" s="126"/>
      <c r="O532" s="126"/>
      <c r="P532" s="98"/>
      <c r="Q532" s="98"/>
      <c r="R532" s="98"/>
      <c r="S532" s="76"/>
    </row>
    <row r="533" spans="1:19" ht="40.5" customHeight="1">
      <c r="A533" s="150"/>
      <c r="B533" s="147"/>
      <c r="C533" s="64" t="s">
        <v>4</v>
      </c>
      <c r="D533" s="99">
        <v>9</v>
      </c>
      <c r="E533" s="99">
        <v>8</v>
      </c>
      <c r="F533" s="99">
        <v>8</v>
      </c>
      <c r="G533" s="78">
        <v>8</v>
      </c>
      <c r="H533" s="78">
        <v>8</v>
      </c>
      <c r="I533" s="78">
        <v>9</v>
      </c>
      <c r="J533" s="78">
        <v>8</v>
      </c>
      <c r="K533" s="78">
        <v>9</v>
      </c>
      <c r="L533" s="78">
        <v>8</v>
      </c>
      <c r="M533" s="99">
        <v>9</v>
      </c>
      <c r="N533" s="99">
        <v>8</v>
      </c>
      <c r="O533" s="99">
        <v>9</v>
      </c>
      <c r="P533" s="102"/>
      <c r="Q533" s="102"/>
      <c r="R533" s="102"/>
      <c r="S533" s="76">
        <f>SUM(D533:R533)</f>
        <v>101</v>
      </c>
    </row>
    <row r="534" spans="1:19" ht="40.5" customHeight="1">
      <c r="A534" s="150"/>
      <c r="B534" s="147"/>
      <c r="C534" s="64" t="s">
        <v>117</v>
      </c>
      <c r="D534" s="79"/>
      <c r="E534" s="79"/>
      <c r="F534" s="79"/>
      <c r="G534" s="78"/>
      <c r="H534" s="78"/>
      <c r="I534" s="78"/>
      <c r="J534" s="78"/>
      <c r="K534" s="78"/>
      <c r="L534" s="78"/>
      <c r="M534" s="79"/>
      <c r="N534" s="79"/>
      <c r="O534" s="79"/>
      <c r="P534" s="102"/>
      <c r="Q534" s="102"/>
      <c r="R534" s="102"/>
      <c r="S534" s="76"/>
    </row>
    <row r="535" spans="1:19" ht="40.5" customHeight="1" thickBot="1">
      <c r="A535" s="150"/>
      <c r="B535" s="147"/>
      <c r="C535" s="67" t="s">
        <v>118</v>
      </c>
      <c r="D535" s="79"/>
      <c r="E535" s="79"/>
      <c r="F535" s="79"/>
      <c r="G535" s="78"/>
      <c r="H535" s="78"/>
      <c r="I535" s="78"/>
      <c r="J535" s="78"/>
      <c r="K535" s="78"/>
      <c r="L535" s="78"/>
      <c r="M535" s="79"/>
      <c r="N535" s="79"/>
      <c r="O535" s="79"/>
      <c r="P535" s="102"/>
      <c r="Q535" s="102"/>
      <c r="R535" s="102"/>
      <c r="S535" s="76"/>
    </row>
    <row r="536" spans="1:19" ht="40.5" customHeight="1">
      <c r="A536" s="150"/>
      <c r="B536" s="146" t="s">
        <v>16</v>
      </c>
      <c r="C536" s="62" t="s">
        <v>2</v>
      </c>
      <c r="D536" s="129" t="s">
        <v>105</v>
      </c>
      <c r="E536" s="129"/>
      <c r="F536" s="129"/>
      <c r="G536" s="129" t="s">
        <v>106</v>
      </c>
      <c r="H536" s="129"/>
      <c r="I536" s="129"/>
      <c r="J536" s="129" t="s">
        <v>107</v>
      </c>
      <c r="K536" s="129"/>
      <c r="L536" s="129"/>
      <c r="M536" s="129" t="s">
        <v>116</v>
      </c>
      <c r="N536" s="129"/>
      <c r="O536" s="129"/>
      <c r="P536" s="82"/>
      <c r="Q536" s="82"/>
      <c r="R536" s="98"/>
      <c r="S536" s="76"/>
    </row>
    <row r="537" spans="1:19" ht="40.5" customHeight="1">
      <c r="A537" s="150"/>
      <c r="B537" s="147"/>
      <c r="C537" s="63" t="s">
        <v>3</v>
      </c>
      <c r="D537" s="124" t="s">
        <v>385</v>
      </c>
      <c r="E537" s="124"/>
      <c r="F537" s="124"/>
      <c r="G537" s="126" t="s">
        <v>386</v>
      </c>
      <c r="H537" s="126"/>
      <c r="I537" s="126"/>
      <c r="J537" s="126" t="s">
        <v>387</v>
      </c>
      <c r="K537" s="126"/>
      <c r="L537" s="126"/>
      <c r="M537" s="126" t="s">
        <v>388</v>
      </c>
      <c r="N537" s="126"/>
      <c r="O537" s="126"/>
      <c r="P537" s="98"/>
      <c r="Q537" s="98"/>
      <c r="R537" s="98"/>
      <c r="S537" s="76"/>
    </row>
    <row r="538" spans="1:19" ht="40.5" customHeight="1">
      <c r="A538" s="150"/>
      <c r="B538" s="147"/>
      <c r="C538" s="64" t="s">
        <v>4</v>
      </c>
      <c r="D538" s="77">
        <v>9</v>
      </c>
      <c r="E538" s="77">
        <v>9</v>
      </c>
      <c r="F538" s="77">
        <v>9</v>
      </c>
      <c r="G538" s="77">
        <v>8</v>
      </c>
      <c r="H538" s="77">
        <v>8</v>
      </c>
      <c r="I538" s="77">
        <v>9</v>
      </c>
      <c r="J538" s="102">
        <v>9</v>
      </c>
      <c r="K538" s="102">
        <v>8</v>
      </c>
      <c r="L538" s="102">
        <v>8</v>
      </c>
      <c r="M538" s="102">
        <v>8</v>
      </c>
      <c r="N538" s="102">
        <v>8</v>
      </c>
      <c r="O538" s="102">
        <v>8</v>
      </c>
      <c r="P538" s="102"/>
      <c r="Q538" s="102"/>
      <c r="R538" s="77"/>
      <c r="S538" s="76">
        <f>SUM(D538:R538)</f>
        <v>101</v>
      </c>
    </row>
    <row r="539" spans="1:19" ht="40.5" customHeight="1">
      <c r="A539" s="150"/>
      <c r="B539" s="147"/>
      <c r="C539" s="64" t="s">
        <v>117</v>
      </c>
      <c r="D539" s="77"/>
      <c r="E539" s="77"/>
      <c r="F539" s="77"/>
      <c r="G539" s="77"/>
      <c r="H539" s="77"/>
      <c r="I539" s="77"/>
      <c r="J539" s="102"/>
      <c r="K539" s="102"/>
      <c r="L539" s="102"/>
      <c r="M539" s="102"/>
      <c r="N539" s="102"/>
      <c r="O539" s="102"/>
      <c r="P539" s="102"/>
      <c r="Q539" s="102"/>
      <c r="R539" s="77"/>
      <c r="S539" s="76"/>
    </row>
    <row r="540" spans="1:19" ht="40.5" customHeight="1" thickBot="1">
      <c r="A540" s="150"/>
      <c r="B540" s="148"/>
      <c r="C540" s="65" t="s">
        <v>118</v>
      </c>
      <c r="D540" s="77"/>
      <c r="E540" s="77"/>
      <c r="F540" s="77"/>
      <c r="G540" s="77"/>
      <c r="H540" s="77"/>
      <c r="I540" s="77"/>
      <c r="J540" s="102"/>
      <c r="K540" s="102"/>
      <c r="L540" s="102"/>
      <c r="M540" s="102"/>
      <c r="N540" s="102"/>
      <c r="O540" s="102"/>
      <c r="P540" s="102"/>
      <c r="Q540" s="102"/>
      <c r="R540" s="77"/>
      <c r="S540" s="76"/>
    </row>
    <row r="541" spans="1:19" ht="40.5" customHeight="1">
      <c r="A541" s="150"/>
      <c r="B541" s="147" t="s">
        <v>17</v>
      </c>
      <c r="C541" s="66" t="s">
        <v>2</v>
      </c>
      <c r="D541" s="129" t="s">
        <v>101</v>
      </c>
      <c r="E541" s="129"/>
      <c r="F541" s="129"/>
      <c r="G541" s="128" t="s">
        <v>113</v>
      </c>
      <c r="H541" s="128"/>
      <c r="I541" s="128"/>
      <c r="J541" s="128" t="s">
        <v>114</v>
      </c>
      <c r="K541" s="128"/>
      <c r="L541" s="128"/>
      <c r="M541" s="129" t="s">
        <v>115</v>
      </c>
      <c r="N541" s="129"/>
      <c r="O541" s="129"/>
      <c r="P541" s="98"/>
      <c r="Q541" s="98"/>
      <c r="R541" s="98"/>
      <c r="S541" s="76"/>
    </row>
    <row r="542" spans="1:19" ht="40.5" customHeight="1">
      <c r="A542" s="150"/>
      <c r="B542" s="147"/>
      <c r="C542" s="63" t="s">
        <v>3</v>
      </c>
      <c r="D542" s="126" t="s">
        <v>384</v>
      </c>
      <c r="E542" s="126"/>
      <c r="F542" s="126"/>
      <c r="G542" s="126" t="s">
        <v>389</v>
      </c>
      <c r="H542" s="126"/>
      <c r="I542" s="126"/>
      <c r="J542" s="126" t="s">
        <v>390</v>
      </c>
      <c r="K542" s="126"/>
      <c r="L542" s="126"/>
      <c r="M542" s="126" t="s">
        <v>391</v>
      </c>
      <c r="N542" s="126"/>
      <c r="O542" s="126"/>
      <c r="P542" s="98"/>
      <c r="Q542" s="98"/>
      <c r="R542" s="98"/>
      <c r="S542" s="76"/>
    </row>
    <row r="543" spans="1:19" ht="40.5" customHeight="1">
      <c r="A543" s="150"/>
      <c r="B543" s="147"/>
      <c r="C543" s="64" t="s">
        <v>4</v>
      </c>
      <c r="D543" s="99">
        <v>9</v>
      </c>
      <c r="E543" s="99">
        <v>9</v>
      </c>
      <c r="F543" s="99">
        <v>8</v>
      </c>
      <c r="G543" s="99">
        <v>8</v>
      </c>
      <c r="H543" s="99">
        <v>9</v>
      </c>
      <c r="I543" s="99">
        <v>9</v>
      </c>
      <c r="J543" s="99">
        <v>8</v>
      </c>
      <c r="K543" s="99">
        <v>8</v>
      </c>
      <c r="L543" s="99">
        <v>8</v>
      </c>
      <c r="M543" s="99">
        <v>9</v>
      </c>
      <c r="N543" s="99">
        <v>8</v>
      </c>
      <c r="O543" s="99">
        <v>8</v>
      </c>
      <c r="P543" s="77"/>
      <c r="Q543" s="77"/>
      <c r="R543" s="77"/>
      <c r="S543" s="76">
        <f>SUM(D543:R543)</f>
        <v>101</v>
      </c>
    </row>
    <row r="544" spans="1:19" ht="40.5" customHeight="1">
      <c r="A544" s="150"/>
      <c r="B544" s="147"/>
      <c r="C544" s="64" t="s">
        <v>117</v>
      </c>
      <c r="D544" s="99"/>
      <c r="E544" s="99"/>
      <c r="F544" s="99"/>
      <c r="G544" s="99"/>
      <c r="H544" s="99"/>
      <c r="I544" s="99"/>
      <c r="J544" s="99"/>
      <c r="K544" s="99"/>
      <c r="L544" s="99"/>
      <c r="M544" s="99"/>
      <c r="N544" s="99"/>
      <c r="O544" s="99"/>
      <c r="P544" s="77"/>
      <c r="Q544" s="77"/>
      <c r="R544" s="77"/>
      <c r="S544" s="76"/>
    </row>
    <row r="545" spans="1:19" ht="40.5" customHeight="1" thickBot="1">
      <c r="A545" s="150"/>
      <c r="B545" s="147"/>
      <c r="C545" s="67" t="s">
        <v>118</v>
      </c>
      <c r="D545" s="99"/>
      <c r="E545" s="99"/>
      <c r="F545" s="99"/>
      <c r="G545" s="99"/>
      <c r="H545" s="99"/>
      <c r="I545" s="99"/>
      <c r="J545" s="99"/>
      <c r="K545" s="99"/>
      <c r="L545" s="99"/>
      <c r="M545" s="99"/>
      <c r="N545" s="99"/>
      <c r="O545" s="99"/>
      <c r="P545" s="77"/>
      <c r="Q545" s="77"/>
      <c r="R545" s="77"/>
      <c r="S545" s="76"/>
    </row>
    <row r="546" spans="1:19" ht="40.5" customHeight="1">
      <c r="A546" s="150"/>
      <c r="B546" s="146" t="s">
        <v>18</v>
      </c>
      <c r="C546" s="62" t="s">
        <v>2</v>
      </c>
      <c r="D546" s="167" t="s">
        <v>111</v>
      </c>
      <c r="E546" s="167"/>
      <c r="F546" s="167"/>
      <c r="G546" s="167" t="s">
        <v>112</v>
      </c>
      <c r="H546" s="167"/>
      <c r="I546" s="167"/>
      <c r="J546" s="167" t="s">
        <v>104</v>
      </c>
      <c r="K546" s="167"/>
      <c r="L546" s="167"/>
      <c r="M546" s="167" t="s">
        <v>94</v>
      </c>
      <c r="N546" s="167"/>
      <c r="O546" s="167"/>
      <c r="P546" s="82"/>
      <c r="Q546" s="82"/>
      <c r="R546" s="98"/>
      <c r="S546" s="76"/>
    </row>
    <row r="547" spans="1:19" ht="40.5" customHeight="1">
      <c r="A547" s="150"/>
      <c r="B547" s="147"/>
      <c r="C547" s="63" t="s">
        <v>3</v>
      </c>
      <c r="D547" s="126" t="s">
        <v>392</v>
      </c>
      <c r="E547" s="126"/>
      <c r="F547" s="126"/>
      <c r="G547" s="126" t="s">
        <v>393</v>
      </c>
      <c r="H547" s="126"/>
      <c r="I547" s="126"/>
      <c r="J547" s="126" t="s">
        <v>392</v>
      </c>
      <c r="K547" s="126"/>
      <c r="L547" s="126"/>
      <c r="M547" s="126" t="s">
        <v>392</v>
      </c>
      <c r="N547" s="126"/>
      <c r="O547" s="126"/>
      <c r="P547" s="98"/>
      <c r="Q547" s="98"/>
      <c r="R547" s="98"/>
      <c r="S547" s="76"/>
    </row>
    <row r="548" spans="1:19" ht="40.5" customHeight="1">
      <c r="A548" s="150"/>
      <c r="B548" s="147"/>
      <c r="C548" s="64" t="s">
        <v>4</v>
      </c>
      <c r="D548" s="99">
        <v>8</v>
      </c>
      <c r="E548" s="99">
        <v>8</v>
      </c>
      <c r="F548" s="99">
        <v>8</v>
      </c>
      <c r="G548" s="99">
        <v>8</v>
      </c>
      <c r="H548" s="99">
        <v>8</v>
      </c>
      <c r="I548" s="99">
        <v>7</v>
      </c>
      <c r="J548" s="99">
        <v>8</v>
      </c>
      <c r="K548" s="99">
        <v>8</v>
      </c>
      <c r="L548" s="99">
        <v>8</v>
      </c>
      <c r="M548" s="99">
        <v>8</v>
      </c>
      <c r="N548" s="99">
        <v>8</v>
      </c>
      <c r="O548" s="99">
        <v>8</v>
      </c>
      <c r="P548" s="77"/>
      <c r="Q548" s="77"/>
      <c r="R548" s="77"/>
      <c r="S548" s="76">
        <f>SUM(D548:R548)</f>
        <v>95</v>
      </c>
    </row>
    <row r="549" spans="1:19" ht="40.5" customHeight="1">
      <c r="A549" s="150"/>
      <c r="B549" s="147"/>
      <c r="C549" s="64" t="s">
        <v>117</v>
      </c>
      <c r="D549" s="99"/>
      <c r="E549" s="99"/>
      <c r="F549" s="99"/>
      <c r="G549" s="99"/>
      <c r="H549" s="99"/>
      <c r="I549" s="99"/>
      <c r="J549" s="99"/>
      <c r="K549" s="99"/>
      <c r="L549" s="99"/>
      <c r="M549" s="99"/>
      <c r="N549" s="99"/>
      <c r="O549" s="99"/>
      <c r="P549" s="77"/>
      <c r="Q549" s="77"/>
      <c r="R549" s="77"/>
      <c r="S549" s="76"/>
    </row>
    <row r="550" spans="1:19" ht="40.5" customHeight="1" thickBot="1">
      <c r="A550" s="151"/>
      <c r="B550" s="148"/>
      <c r="C550" s="65" t="s">
        <v>118</v>
      </c>
      <c r="D550" s="99"/>
      <c r="E550" s="99"/>
      <c r="F550" s="99"/>
      <c r="G550" s="99"/>
      <c r="H550" s="99"/>
      <c r="I550" s="99"/>
      <c r="J550" s="99"/>
      <c r="K550" s="99"/>
      <c r="L550" s="99"/>
      <c r="M550" s="99"/>
      <c r="N550" s="99"/>
      <c r="O550" s="99"/>
      <c r="P550" s="77"/>
      <c r="Q550" s="77"/>
      <c r="R550" s="77"/>
      <c r="S550" s="76"/>
    </row>
    <row r="551" spans="1:19" ht="40.5" customHeight="1">
      <c r="A551" s="149" t="s">
        <v>402</v>
      </c>
      <c r="B551" s="147" t="s">
        <v>13</v>
      </c>
      <c r="C551" s="66" t="s">
        <v>2</v>
      </c>
      <c r="D551" s="35"/>
      <c r="E551" s="35"/>
      <c r="F551" s="86"/>
      <c r="G551" s="101" t="s">
        <v>66</v>
      </c>
      <c r="H551" s="101"/>
      <c r="I551" s="101"/>
      <c r="J551" s="101" t="s">
        <v>68</v>
      </c>
      <c r="K551" s="101"/>
      <c r="L551" s="130" t="s">
        <v>64</v>
      </c>
      <c r="M551" s="131"/>
      <c r="N551" s="132"/>
      <c r="O551" s="98"/>
      <c r="P551" s="98"/>
      <c r="Q551" s="98"/>
      <c r="R551" s="98"/>
      <c r="S551" s="87"/>
    </row>
    <row r="552" spans="1:19" ht="40.5" customHeight="1">
      <c r="A552" s="150"/>
      <c r="B552" s="147"/>
      <c r="C552" s="63" t="s">
        <v>3</v>
      </c>
      <c r="D552" s="35"/>
      <c r="E552" s="35"/>
      <c r="F552" s="99"/>
      <c r="G552" s="99" t="s">
        <v>67</v>
      </c>
      <c r="H552" s="99"/>
      <c r="I552" s="99"/>
      <c r="J552" s="99" t="s">
        <v>69</v>
      </c>
      <c r="K552" s="99"/>
      <c r="L552" s="133" t="s">
        <v>65</v>
      </c>
      <c r="M552" s="134"/>
      <c r="N552" s="135"/>
      <c r="O552" s="98"/>
      <c r="P552" s="98"/>
      <c r="Q552" s="98"/>
      <c r="R552" s="98"/>
      <c r="S552" s="87"/>
    </row>
    <row r="553" spans="1:19" ht="40.5" customHeight="1">
      <c r="A553" s="150"/>
      <c r="B553" s="147"/>
      <c r="C553" s="64" t="s">
        <v>4</v>
      </c>
      <c r="D553" s="35"/>
      <c r="E553" s="35"/>
      <c r="F553" s="77"/>
      <c r="G553" s="77">
        <v>5</v>
      </c>
      <c r="H553" s="77"/>
      <c r="I553" s="77"/>
      <c r="J553" s="77">
        <v>4</v>
      </c>
      <c r="K553" s="77"/>
      <c r="L553" s="77">
        <v>7</v>
      </c>
      <c r="M553" s="77">
        <v>7</v>
      </c>
      <c r="N553" s="102">
        <v>6</v>
      </c>
      <c r="O553" s="102"/>
      <c r="P553" s="102"/>
      <c r="Q553" s="102"/>
      <c r="R553" s="102"/>
      <c r="S553" s="87">
        <f>SUM(F553:R553)</f>
        <v>29</v>
      </c>
    </row>
    <row r="554" spans="1:19" ht="40.5" customHeight="1">
      <c r="A554" s="150"/>
      <c r="B554" s="147"/>
      <c r="C554" s="64" t="s">
        <v>117</v>
      </c>
      <c r="D554" s="77"/>
      <c r="E554" s="77"/>
      <c r="F554" s="77"/>
      <c r="G554" s="77"/>
      <c r="H554" s="77"/>
      <c r="I554" s="77"/>
      <c r="J554" s="77"/>
      <c r="K554" s="77"/>
      <c r="L554" s="77"/>
      <c r="M554" s="102"/>
      <c r="N554" s="102"/>
      <c r="O554" s="102"/>
      <c r="P554" s="102"/>
      <c r="Q554" s="102"/>
      <c r="R554" s="102"/>
      <c r="S554" s="87"/>
    </row>
    <row r="555" spans="1:19" ht="40.5" customHeight="1" thickBot="1">
      <c r="A555" s="150"/>
      <c r="B555" s="147"/>
      <c r="C555" s="67" t="s">
        <v>118</v>
      </c>
      <c r="D555" s="77"/>
      <c r="E555" s="77"/>
      <c r="F555" s="77"/>
      <c r="G555" s="77"/>
      <c r="H555" s="77"/>
      <c r="I555" s="77"/>
      <c r="J555" s="77"/>
      <c r="K555" s="77"/>
      <c r="L555" s="77"/>
      <c r="M555" s="102"/>
      <c r="N555" s="102"/>
      <c r="O555" s="102"/>
      <c r="P555" s="102"/>
      <c r="Q555" s="102"/>
      <c r="R555" s="102"/>
      <c r="S555" s="87"/>
    </row>
    <row r="556" spans="1:19" ht="40.5" customHeight="1">
      <c r="A556" s="150"/>
      <c r="B556" s="146" t="s">
        <v>14</v>
      </c>
      <c r="C556" s="62" t="s">
        <v>2</v>
      </c>
      <c r="D556" s="98"/>
      <c r="E556" s="98"/>
      <c r="F556" s="98"/>
      <c r="G556" s="88"/>
      <c r="H556" s="88"/>
      <c r="I556" s="88"/>
      <c r="J556" s="98"/>
      <c r="K556" s="98"/>
      <c r="L556" s="98"/>
      <c r="M556" s="98"/>
      <c r="N556" s="98"/>
      <c r="O556" s="98"/>
      <c r="P556" s="98"/>
      <c r="Q556" s="98"/>
      <c r="R556" s="98"/>
      <c r="S556" s="37"/>
    </row>
    <row r="557" spans="1:19" ht="40.5" customHeight="1">
      <c r="A557" s="150"/>
      <c r="B557" s="147"/>
      <c r="C557" s="63" t="s">
        <v>3</v>
      </c>
      <c r="D557" s="98"/>
      <c r="E557" s="98"/>
      <c r="F557" s="98"/>
      <c r="G557" s="98"/>
      <c r="H557" s="98"/>
      <c r="I557" s="98"/>
      <c r="J557" s="98"/>
      <c r="K557" s="98"/>
      <c r="L557" s="98"/>
      <c r="M557" s="98"/>
      <c r="N557" s="98"/>
      <c r="O557" s="98"/>
      <c r="P557" s="98"/>
      <c r="Q557" s="98"/>
      <c r="R557" s="98"/>
      <c r="S557" s="37"/>
    </row>
    <row r="558" spans="1:19" ht="40.5" customHeight="1">
      <c r="A558" s="150"/>
      <c r="B558" s="147"/>
      <c r="C558" s="64" t="s">
        <v>4</v>
      </c>
      <c r="D558" s="89"/>
      <c r="E558" s="89"/>
      <c r="F558" s="89"/>
      <c r="G558" s="89"/>
      <c r="H558" s="89"/>
      <c r="I558" s="89"/>
      <c r="J558" s="90"/>
      <c r="K558" s="90"/>
      <c r="L558" s="90"/>
      <c r="M558" s="90"/>
      <c r="N558" s="90"/>
      <c r="O558" s="90"/>
      <c r="P558" s="35"/>
      <c r="Q558" s="35"/>
      <c r="R558" s="35"/>
      <c r="S558" s="37">
        <f>SUM(D558:R558)</f>
        <v>0</v>
      </c>
    </row>
    <row r="559" spans="1:19" ht="40.5" customHeight="1">
      <c r="A559" s="150"/>
      <c r="B559" s="147"/>
      <c r="C559" s="64" t="s">
        <v>117</v>
      </c>
      <c r="D559" s="89"/>
      <c r="E559" s="89"/>
      <c r="F559" s="89"/>
      <c r="G559" s="89"/>
      <c r="H559" s="89"/>
      <c r="I559" s="89"/>
      <c r="J559" s="90"/>
      <c r="K559" s="90"/>
      <c r="L559" s="90"/>
      <c r="M559" s="90"/>
      <c r="N559" s="90"/>
      <c r="O559" s="90"/>
      <c r="P559" s="35"/>
      <c r="Q559" s="35"/>
      <c r="R559" s="35"/>
      <c r="S559" s="37"/>
    </row>
    <row r="560" spans="1:19" ht="40.5" customHeight="1" thickBot="1">
      <c r="A560" s="150"/>
      <c r="B560" s="148"/>
      <c r="C560" s="65" t="s">
        <v>118</v>
      </c>
      <c r="D560" s="89"/>
      <c r="E560" s="89"/>
      <c r="F560" s="89"/>
      <c r="G560" s="89"/>
      <c r="H560" s="89"/>
      <c r="I560" s="89"/>
      <c r="J560" s="90"/>
      <c r="K560" s="90"/>
      <c r="L560" s="90"/>
      <c r="M560" s="90"/>
      <c r="N560" s="90"/>
      <c r="O560" s="90"/>
      <c r="P560" s="35"/>
      <c r="Q560" s="35"/>
      <c r="R560" s="35"/>
      <c r="S560" s="37"/>
    </row>
    <row r="561" spans="1:19" ht="40.5" customHeight="1">
      <c r="A561" s="150"/>
      <c r="B561" s="147" t="s">
        <v>15</v>
      </c>
      <c r="C561" s="66" t="s">
        <v>2</v>
      </c>
      <c r="D561" s="36"/>
      <c r="E561" s="36"/>
      <c r="F561" s="36"/>
      <c r="G561" s="36"/>
      <c r="H561" s="36"/>
      <c r="I561" s="36"/>
      <c r="J561" s="36"/>
      <c r="K561" s="36"/>
      <c r="L561" s="36"/>
      <c r="M561" s="91"/>
      <c r="N561" s="91"/>
      <c r="O561" s="91"/>
      <c r="P561" s="36"/>
      <c r="Q561" s="36"/>
      <c r="R561" s="36"/>
      <c r="S561" s="37"/>
    </row>
    <row r="562" spans="1:19" ht="40.5" customHeight="1">
      <c r="A562" s="150"/>
      <c r="B562" s="147"/>
      <c r="C562" s="63" t="s">
        <v>3</v>
      </c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7"/>
    </row>
    <row r="563" spans="1:19" ht="40.5" customHeight="1">
      <c r="A563" s="150"/>
      <c r="B563" s="147"/>
      <c r="C563" s="64" t="s">
        <v>4</v>
      </c>
      <c r="D563" s="90"/>
      <c r="E563" s="90"/>
      <c r="F563" s="90"/>
      <c r="G563" s="92"/>
      <c r="H563" s="92"/>
      <c r="I563" s="92"/>
      <c r="J563" s="92"/>
      <c r="K563" s="92"/>
      <c r="L563" s="92"/>
      <c r="M563" s="89"/>
      <c r="N563" s="89"/>
      <c r="O563" s="89"/>
      <c r="P563" s="35"/>
      <c r="Q563" s="35"/>
      <c r="R563" s="35"/>
      <c r="S563" s="37">
        <f>SUM(D563:R563)</f>
        <v>0</v>
      </c>
    </row>
    <row r="564" spans="1:19" ht="40.5" customHeight="1">
      <c r="A564" s="150"/>
      <c r="B564" s="147"/>
      <c r="C564" s="64" t="s">
        <v>117</v>
      </c>
      <c r="D564" s="90"/>
      <c r="E564" s="90"/>
      <c r="F564" s="90"/>
      <c r="G564" s="92"/>
      <c r="H564" s="92"/>
      <c r="I564" s="92"/>
      <c r="J564" s="92"/>
      <c r="K564" s="92"/>
      <c r="L564" s="92"/>
      <c r="M564" s="89"/>
      <c r="N564" s="89"/>
      <c r="O564" s="89"/>
      <c r="P564" s="35"/>
      <c r="Q564" s="35"/>
      <c r="R564" s="35"/>
      <c r="S564" s="37"/>
    </row>
    <row r="565" spans="1:19" ht="40.5" customHeight="1" thickBot="1">
      <c r="A565" s="150"/>
      <c r="B565" s="147"/>
      <c r="C565" s="67" t="s">
        <v>118</v>
      </c>
      <c r="D565" s="90"/>
      <c r="E565" s="90"/>
      <c r="F565" s="90"/>
      <c r="G565" s="92"/>
      <c r="H565" s="92"/>
      <c r="I565" s="92"/>
      <c r="J565" s="92"/>
      <c r="K565" s="92"/>
      <c r="L565" s="92"/>
      <c r="M565" s="89"/>
      <c r="N565" s="89"/>
      <c r="O565" s="89"/>
      <c r="P565" s="35"/>
      <c r="Q565" s="35"/>
      <c r="R565" s="35"/>
      <c r="S565" s="37"/>
    </row>
    <row r="566" spans="1:19" ht="40.5" customHeight="1">
      <c r="A566" s="150"/>
      <c r="B566" s="146" t="s">
        <v>16</v>
      </c>
      <c r="C566" s="62" t="s">
        <v>2</v>
      </c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47"/>
    </row>
    <row r="567" spans="1:19" ht="40.5" customHeight="1">
      <c r="A567" s="150"/>
      <c r="B567" s="147"/>
      <c r="C567" s="63" t="s">
        <v>3</v>
      </c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47"/>
    </row>
    <row r="568" spans="1:19" ht="40.5" customHeight="1">
      <c r="A568" s="150"/>
      <c r="B568" s="147"/>
      <c r="C568" s="64" t="s">
        <v>4</v>
      </c>
      <c r="D568" s="93"/>
      <c r="E568" s="93"/>
      <c r="F568" s="93"/>
      <c r="G568" s="93"/>
      <c r="H568" s="93"/>
      <c r="I568" s="93"/>
      <c r="J568" s="35"/>
      <c r="K568" s="35"/>
      <c r="L568" s="35"/>
      <c r="M568" s="35"/>
      <c r="N568" s="35"/>
      <c r="O568" s="35"/>
      <c r="P568" s="35"/>
      <c r="Q568" s="35"/>
      <c r="R568" s="93"/>
      <c r="S568" s="47">
        <f>SUM(D568:R568)</f>
        <v>0</v>
      </c>
    </row>
    <row r="569" spans="1:19" ht="40.5" customHeight="1">
      <c r="A569" s="150"/>
      <c r="B569" s="147"/>
      <c r="C569" s="64" t="s">
        <v>117</v>
      </c>
      <c r="D569" s="93"/>
      <c r="E569" s="93"/>
      <c r="F569" s="93"/>
      <c r="G569" s="93"/>
      <c r="H569" s="93"/>
      <c r="I569" s="93"/>
      <c r="J569" s="35"/>
      <c r="K569" s="35"/>
      <c r="L569" s="35"/>
      <c r="M569" s="35"/>
      <c r="N569" s="35"/>
      <c r="O569" s="35"/>
      <c r="P569" s="35"/>
      <c r="Q569" s="35"/>
      <c r="R569" s="93"/>
      <c r="S569" s="47"/>
    </row>
    <row r="570" spans="1:19" ht="40.5" customHeight="1" thickBot="1">
      <c r="A570" s="150"/>
      <c r="B570" s="148"/>
      <c r="C570" s="65" t="s">
        <v>118</v>
      </c>
      <c r="D570" s="93"/>
      <c r="E570" s="93"/>
      <c r="F570" s="93"/>
      <c r="G570" s="93"/>
      <c r="H570" s="93"/>
      <c r="I570" s="93"/>
      <c r="J570" s="35"/>
      <c r="K570" s="35"/>
      <c r="L570" s="35"/>
      <c r="M570" s="35"/>
      <c r="N570" s="35"/>
      <c r="O570" s="35"/>
      <c r="P570" s="35"/>
      <c r="Q570" s="35"/>
      <c r="R570" s="93"/>
      <c r="S570" s="47"/>
    </row>
    <row r="571" spans="1:19" ht="40.5" customHeight="1">
      <c r="A571" s="150"/>
      <c r="B571" s="147" t="s">
        <v>17</v>
      </c>
      <c r="C571" s="66" t="s">
        <v>2</v>
      </c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94"/>
    </row>
    <row r="572" spans="1:19" ht="40.5" customHeight="1">
      <c r="A572" s="150"/>
      <c r="B572" s="147"/>
      <c r="C572" s="63" t="s">
        <v>3</v>
      </c>
      <c r="D572" s="35"/>
      <c r="E572" s="35"/>
      <c r="F572" s="35"/>
      <c r="G572" s="36"/>
      <c r="H572" s="36"/>
      <c r="I572" s="36"/>
      <c r="J572" s="36"/>
      <c r="K572" s="36"/>
      <c r="L572" s="36"/>
      <c r="M572" s="35"/>
      <c r="N572" s="35"/>
      <c r="O572" s="35"/>
      <c r="P572" s="36"/>
      <c r="Q572" s="36"/>
      <c r="R572" s="36"/>
      <c r="S572" s="94"/>
    </row>
    <row r="573" spans="1:19" ht="40.5" customHeight="1">
      <c r="A573" s="150"/>
      <c r="B573" s="147"/>
      <c r="C573" s="64" t="s">
        <v>4</v>
      </c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37">
        <f>SUM(D573:R573)</f>
        <v>0</v>
      </c>
    </row>
    <row r="574" spans="1:19" ht="40.5" customHeight="1">
      <c r="A574" s="150"/>
      <c r="B574" s="147"/>
      <c r="C574" s="64" t="s">
        <v>117</v>
      </c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37"/>
    </row>
    <row r="575" spans="1:19" ht="40.5" customHeight="1" thickBot="1">
      <c r="A575" s="150"/>
      <c r="B575" s="147"/>
      <c r="C575" s="67" t="s">
        <v>118</v>
      </c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37"/>
    </row>
    <row r="576" spans="1:19" ht="40.5" customHeight="1">
      <c r="A576" s="150"/>
      <c r="B576" s="146" t="s">
        <v>18</v>
      </c>
      <c r="C576" s="62" t="s">
        <v>2</v>
      </c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94"/>
    </row>
    <row r="577" spans="1:19" ht="40.5" customHeight="1">
      <c r="A577" s="150"/>
      <c r="B577" s="147"/>
      <c r="C577" s="63" t="s">
        <v>3</v>
      </c>
      <c r="D577" s="35"/>
      <c r="E577" s="35"/>
      <c r="F577" s="35"/>
      <c r="G577" s="36"/>
      <c r="H577" s="36"/>
      <c r="I577" s="36"/>
      <c r="J577" s="36"/>
      <c r="K577" s="36"/>
      <c r="L577" s="36"/>
      <c r="M577" s="35"/>
      <c r="N577" s="35"/>
      <c r="O577" s="35"/>
      <c r="P577" s="36"/>
      <c r="Q577" s="36"/>
      <c r="R577" s="36"/>
      <c r="S577" s="94"/>
    </row>
    <row r="578" spans="1:19" ht="40.5" customHeight="1">
      <c r="A578" s="150"/>
      <c r="B578" s="147"/>
      <c r="C578" s="64" t="s">
        <v>4</v>
      </c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37">
        <f>SUM(D578:R578)</f>
        <v>0</v>
      </c>
    </row>
    <row r="579" spans="1:19">
      <c r="A579" s="150"/>
      <c r="B579" s="147"/>
      <c r="C579" s="64" t="s">
        <v>117</v>
      </c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95"/>
    </row>
    <row r="580" spans="1:19" ht="20.25" thickBot="1">
      <c r="A580" s="151"/>
      <c r="B580" s="148"/>
      <c r="C580" s="65" t="s">
        <v>118</v>
      </c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96"/>
    </row>
    <row r="581" spans="1:19">
      <c r="S581" s="71">
        <f>SUM(S11:S580)</f>
        <v>10684</v>
      </c>
    </row>
  </sheetData>
  <mergeCells count="1002">
    <mergeCell ref="M497:O497"/>
    <mergeCell ref="M531:O531"/>
    <mergeCell ref="M532:O532"/>
    <mergeCell ref="M536:O536"/>
    <mergeCell ref="M537:O537"/>
    <mergeCell ref="M541:O541"/>
    <mergeCell ref="M542:O542"/>
    <mergeCell ref="M546:O546"/>
    <mergeCell ref="M547:O547"/>
    <mergeCell ref="M506:O506"/>
    <mergeCell ref="M507:O507"/>
    <mergeCell ref="M401:O401"/>
    <mergeCell ref="M402:O402"/>
    <mergeCell ref="M516:O516"/>
    <mergeCell ref="M517:O517"/>
    <mergeCell ref="M521:O521"/>
    <mergeCell ref="M522:O522"/>
    <mergeCell ref="M437:O437"/>
    <mergeCell ref="M451:O451"/>
    <mergeCell ref="M452:O452"/>
    <mergeCell ref="M456:O456"/>
    <mergeCell ref="M457:O457"/>
    <mergeCell ref="M416:O416"/>
    <mergeCell ref="M417:O417"/>
    <mergeCell ref="M421:O421"/>
    <mergeCell ref="M422:O422"/>
    <mergeCell ref="M426:O426"/>
    <mergeCell ref="M427:O427"/>
    <mergeCell ref="M431:O431"/>
    <mergeCell ref="M432:O432"/>
    <mergeCell ref="M436:O436"/>
    <mergeCell ref="M446:O446"/>
    <mergeCell ref="M447:O447"/>
    <mergeCell ref="M487:O487"/>
    <mergeCell ref="M346:O346"/>
    <mergeCell ref="M371:P371"/>
    <mergeCell ref="M372:P372"/>
    <mergeCell ref="M376:O376"/>
    <mergeCell ref="M377:O377"/>
    <mergeCell ref="M381:O381"/>
    <mergeCell ref="M382:O382"/>
    <mergeCell ref="M386:O386"/>
    <mergeCell ref="M347:O347"/>
    <mergeCell ref="M351:O351"/>
    <mergeCell ref="M352:O352"/>
    <mergeCell ref="M356:O356"/>
    <mergeCell ref="M357:O357"/>
    <mergeCell ref="M361:O361"/>
    <mergeCell ref="M362:O362"/>
    <mergeCell ref="M366:O366"/>
    <mergeCell ref="M367:O367"/>
    <mergeCell ref="P487:Q487"/>
    <mergeCell ref="M466:O466"/>
    <mergeCell ref="M467:O467"/>
    <mergeCell ref="M471:O471"/>
    <mergeCell ref="M472:O472"/>
    <mergeCell ref="M476:O476"/>
    <mergeCell ref="M477:O477"/>
    <mergeCell ref="M481:O481"/>
    <mergeCell ref="M482:O482"/>
    <mergeCell ref="M486:O486"/>
    <mergeCell ref="P486:Q486"/>
    <mergeCell ref="M291:O291"/>
    <mergeCell ref="M292:O292"/>
    <mergeCell ref="M296:O296"/>
    <mergeCell ref="M297:O297"/>
    <mergeCell ref="M301:O301"/>
    <mergeCell ref="M302:O302"/>
    <mergeCell ref="M306:O306"/>
    <mergeCell ref="M307:O307"/>
    <mergeCell ref="M311:O311"/>
    <mergeCell ref="M312:O312"/>
    <mergeCell ref="M316:O316"/>
    <mergeCell ref="M317:O317"/>
    <mergeCell ref="M321:O321"/>
    <mergeCell ref="M322:O322"/>
    <mergeCell ref="M326:O326"/>
    <mergeCell ref="M331:O331"/>
    <mergeCell ref="M332:O332"/>
    <mergeCell ref="M327:O327"/>
    <mergeCell ref="M232:O232"/>
    <mergeCell ref="M236:O236"/>
    <mergeCell ref="M237:O237"/>
    <mergeCell ref="M241:O241"/>
    <mergeCell ref="M242:O242"/>
    <mergeCell ref="M256:O256"/>
    <mergeCell ref="M257:O257"/>
    <mergeCell ref="M266:O266"/>
    <mergeCell ref="M267:O267"/>
    <mergeCell ref="M271:O271"/>
    <mergeCell ref="M272:O272"/>
    <mergeCell ref="M276:O276"/>
    <mergeCell ref="M277:O277"/>
    <mergeCell ref="M281:O281"/>
    <mergeCell ref="M282:O282"/>
    <mergeCell ref="M286:O286"/>
    <mergeCell ref="M287:O287"/>
    <mergeCell ref="M191:O191"/>
    <mergeCell ref="M192:O192"/>
    <mergeCell ref="M196:O196"/>
    <mergeCell ref="M197:O197"/>
    <mergeCell ref="M201:O201"/>
    <mergeCell ref="M202:O202"/>
    <mergeCell ref="M206:O206"/>
    <mergeCell ref="M207:O207"/>
    <mergeCell ref="M211:O211"/>
    <mergeCell ref="M212:O212"/>
    <mergeCell ref="M216:O216"/>
    <mergeCell ref="M217:O217"/>
    <mergeCell ref="M221:O221"/>
    <mergeCell ref="M222:O222"/>
    <mergeCell ref="M226:O226"/>
    <mergeCell ref="M227:O227"/>
    <mergeCell ref="M231:O231"/>
    <mergeCell ref="M142:O142"/>
    <mergeCell ref="M146:O146"/>
    <mergeCell ref="M147:O147"/>
    <mergeCell ref="M151:O151"/>
    <mergeCell ref="M152:O152"/>
    <mergeCell ref="M156:O156"/>
    <mergeCell ref="M157:O157"/>
    <mergeCell ref="M161:O161"/>
    <mergeCell ref="M162:O162"/>
    <mergeCell ref="M171:O171"/>
    <mergeCell ref="M172:O172"/>
    <mergeCell ref="M176:O176"/>
    <mergeCell ref="M177:O177"/>
    <mergeCell ref="M181:O181"/>
    <mergeCell ref="M182:O182"/>
    <mergeCell ref="M186:O186"/>
    <mergeCell ref="M187:O187"/>
    <mergeCell ref="M41:O41"/>
    <mergeCell ref="M42:O42"/>
    <mergeCell ref="M51:O51"/>
    <mergeCell ref="M52:O52"/>
    <mergeCell ref="M56:O56"/>
    <mergeCell ref="M57:O57"/>
    <mergeCell ref="M61:O61"/>
    <mergeCell ref="M62:O62"/>
    <mergeCell ref="M71:O71"/>
    <mergeCell ref="M97:O97"/>
    <mergeCell ref="M101:O101"/>
    <mergeCell ref="M102:O102"/>
    <mergeCell ref="M106:O106"/>
    <mergeCell ref="M107:O107"/>
    <mergeCell ref="M111:O111"/>
    <mergeCell ref="M112:O112"/>
    <mergeCell ref="M116:O116"/>
    <mergeCell ref="J542:L542"/>
    <mergeCell ref="J546:L546"/>
    <mergeCell ref="J547:L547"/>
    <mergeCell ref="M11:O11"/>
    <mergeCell ref="M12:O12"/>
    <mergeCell ref="J16:L16"/>
    <mergeCell ref="J17:L17"/>
    <mergeCell ref="M21:O21"/>
    <mergeCell ref="M22:O22"/>
    <mergeCell ref="M26:O26"/>
    <mergeCell ref="M27:O27"/>
    <mergeCell ref="M31:O31"/>
    <mergeCell ref="M32:O32"/>
    <mergeCell ref="J36:L36"/>
    <mergeCell ref="J37:L37"/>
    <mergeCell ref="M46:O46"/>
    <mergeCell ref="M47:O47"/>
    <mergeCell ref="M72:O72"/>
    <mergeCell ref="M76:O76"/>
    <mergeCell ref="M77:O77"/>
    <mergeCell ref="M91:O91"/>
    <mergeCell ref="J521:L521"/>
    <mergeCell ref="M92:O92"/>
    <mergeCell ref="M96:O96"/>
    <mergeCell ref="M117:O117"/>
    <mergeCell ref="M121:O121"/>
    <mergeCell ref="M122:O122"/>
    <mergeCell ref="M126:O126"/>
    <mergeCell ref="M127:O127"/>
    <mergeCell ref="M136:O136"/>
    <mergeCell ref="M137:O137"/>
    <mergeCell ref="M141:O141"/>
    <mergeCell ref="J522:L522"/>
    <mergeCell ref="J526:L526"/>
    <mergeCell ref="J527:L527"/>
    <mergeCell ref="J531:L531"/>
    <mergeCell ref="J532:L532"/>
    <mergeCell ref="J536:L536"/>
    <mergeCell ref="J537:L537"/>
    <mergeCell ref="J541:L541"/>
    <mergeCell ref="J497:L497"/>
    <mergeCell ref="J501:L501"/>
    <mergeCell ref="J502:L502"/>
    <mergeCell ref="J506:L506"/>
    <mergeCell ref="J507:L507"/>
    <mergeCell ref="J511:L511"/>
    <mergeCell ref="J512:L512"/>
    <mergeCell ref="J516:L516"/>
    <mergeCell ref="J517:L517"/>
    <mergeCell ref="J487:L487"/>
    <mergeCell ref="J491:L491"/>
    <mergeCell ref="J492:L492"/>
    <mergeCell ref="J496:L496"/>
    <mergeCell ref="K483:L483"/>
    <mergeCell ref="K484:L484"/>
    <mergeCell ref="K485:L485"/>
    <mergeCell ref="M496:O496"/>
    <mergeCell ref="J392:L392"/>
    <mergeCell ref="J396:L396"/>
    <mergeCell ref="J397:L397"/>
    <mergeCell ref="M511:O511"/>
    <mergeCell ref="M512:O512"/>
    <mergeCell ref="J406:L406"/>
    <mergeCell ref="M387:O387"/>
    <mergeCell ref="M391:O391"/>
    <mergeCell ref="M392:O392"/>
    <mergeCell ref="M396:O396"/>
    <mergeCell ref="M397:O397"/>
    <mergeCell ref="M406:O406"/>
    <mergeCell ref="J401:L401"/>
    <mergeCell ref="J402:L402"/>
    <mergeCell ref="J421:L421"/>
    <mergeCell ref="J422:L422"/>
    <mergeCell ref="J426:L426"/>
    <mergeCell ref="M407:O407"/>
    <mergeCell ref="M411:O411"/>
    <mergeCell ref="M412:O412"/>
    <mergeCell ref="J467:L467"/>
    <mergeCell ref="J471:L471"/>
    <mergeCell ref="J472:L472"/>
    <mergeCell ref="M461:P461"/>
    <mergeCell ref="M462:P462"/>
    <mergeCell ref="J476:L476"/>
    <mergeCell ref="J477:L477"/>
    <mergeCell ref="J481:L481"/>
    <mergeCell ref="J482:L482"/>
    <mergeCell ref="J486:L486"/>
    <mergeCell ref="J461:L461"/>
    <mergeCell ref="J462:L462"/>
    <mergeCell ref="J377:L377"/>
    <mergeCell ref="J381:L381"/>
    <mergeCell ref="J382:L382"/>
    <mergeCell ref="J206:L206"/>
    <mergeCell ref="J207:L207"/>
    <mergeCell ref="J391:L391"/>
    <mergeCell ref="J347:L347"/>
    <mergeCell ref="J351:L351"/>
    <mergeCell ref="J352:L352"/>
    <mergeCell ref="J356:L356"/>
    <mergeCell ref="J357:L357"/>
    <mergeCell ref="J361:L361"/>
    <mergeCell ref="J362:L362"/>
    <mergeCell ref="J366:L366"/>
    <mergeCell ref="J367:L367"/>
    <mergeCell ref="J326:L326"/>
    <mergeCell ref="J327:L327"/>
    <mergeCell ref="J331:L331"/>
    <mergeCell ref="J332:L332"/>
    <mergeCell ref="J336:L336"/>
    <mergeCell ref="J337:L337"/>
    <mergeCell ref="J297:L297"/>
    <mergeCell ref="J301:L301"/>
    <mergeCell ref="J341:L341"/>
    <mergeCell ref="J342:L342"/>
    <mergeCell ref="J346:L346"/>
    <mergeCell ref="J302:L302"/>
    <mergeCell ref="J306:L306"/>
    <mergeCell ref="J307:L307"/>
    <mergeCell ref="J311:L311"/>
    <mergeCell ref="J312:L312"/>
    <mergeCell ref="J316:L316"/>
    <mergeCell ref="J317:L317"/>
    <mergeCell ref="J321:L321"/>
    <mergeCell ref="J322:L322"/>
    <mergeCell ref="J371:L371"/>
    <mergeCell ref="J372:L372"/>
    <mergeCell ref="J376:L376"/>
    <mergeCell ref="J256:L256"/>
    <mergeCell ref="J257:L257"/>
    <mergeCell ref="J261:L261"/>
    <mergeCell ref="J262:L262"/>
    <mergeCell ref="J266:L266"/>
    <mergeCell ref="J267:L267"/>
    <mergeCell ref="J271:L271"/>
    <mergeCell ref="J272:L272"/>
    <mergeCell ref="J276:L276"/>
    <mergeCell ref="J277:L277"/>
    <mergeCell ref="J281:L281"/>
    <mergeCell ref="J282:L282"/>
    <mergeCell ref="J286:L286"/>
    <mergeCell ref="J287:L287"/>
    <mergeCell ref="J291:L291"/>
    <mergeCell ref="J292:L292"/>
    <mergeCell ref="J296:L296"/>
    <mergeCell ref="J176:L176"/>
    <mergeCell ref="J177:L177"/>
    <mergeCell ref="J181:L181"/>
    <mergeCell ref="J182:L182"/>
    <mergeCell ref="J387:L387"/>
    <mergeCell ref="J211:L211"/>
    <mergeCell ref="J212:L212"/>
    <mergeCell ref="J216:L216"/>
    <mergeCell ref="J217:L217"/>
    <mergeCell ref="J221:L221"/>
    <mergeCell ref="J222:L222"/>
    <mergeCell ref="J226:L226"/>
    <mergeCell ref="J186:L186"/>
    <mergeCell ref="J187:L187"/>
    <mergeCell ref="J191:L191"/>
    <mergeCell ref="J192:L192"/>
    <mergeCell ref="J196:L196"/>
    <mergeCell ref="J197:L197"/>
    <mergeCell ref="J201:L201"/>
    <mergeCell ref="J202:L202"/>
    <mergeCell ref="J386:L386"/>
    <mergeCell ref="J227:L227"/>
    <mergeCell ref="J231:L231"/>
    <mergeCell ref="J232:L232"/>
    <mergeCell ref="J236:L236"/>
    <mergeCell ref="J237:L237"/>
    <mergeCell ref="J241:L241"/>
    <mergeCell ref="J242:L242"/>
    <mergeCell ref="J246:L246"/>
    <mergeCell ref="J247:L247"/>
    <mergeCell ref="J251:L251"/>
    <mergeCell ref="J252:L252"/>
    <mergeCell ref="J132:L132"/>
    <mergeCell ref="J136:L136"/>
    <mergeCell ref="J137:L137"/>
    <mergeCell ref="J141:L141"/>
    <mergeCell ref="J142:L142"/>
    <mergeCell ref="J146:L146"/>
    <mergeCell ref="J147:L147"/>
    <mergeCell ref="J151:L151"/>
    <mergeCell ref="J152:L152"/>
    <mergeCell ref="J156:L156"/>
    <mergeCell ref="J157:L157"/>
    <mergeCell ref="J161:L161"/>
    <mergeCell ref="J162:L162"/>
    <mergeCell ref="J166:L166"/>
    <mergeCell ref="J167:L167"/>
    <mergeCell ref="J171:L171"/>
    <mergeCell ref="J172:L172"/>
    <mergeCell ref="J56:L56"/>
    <mergeCell ref="J92:L92"/>
    <mergeCell ref="J96:L96"/>
    <mergeCell ref="J97:L97"/>
    <mergeCell ref="J101:L101"/>
    <mergeCell ref="J102:L102"/>
    <mergeCell ref="J106:L106"/>
    <mergeCell ref="J107:L107"/>
    <mergeCell ref="J111:L111"/>
    <mergeCell ref="J112:L112"/>
    <mergeCell ref="J116:L116"/>
    <mergeCell ref="J117:L117"/>
    <mergeCell ref="J121:L121"/>
    <mergeCell ref="J122:L122"/>
    <mergeCell ref="J126:L126"/>
    <mergeCell ref="J127:L127"/>
    <mergeCell ref="J131:L131"/>
    <mergeCell ref="G511:I511"/>
    <mergeCell ref="G512:I512"/>
    <mergeCell ref="G516:I516"/>
    <mergeCell ref="G517:I517"/>
    <mergeCell ref="G521:I521"/>
    <mergeCell ref="G522:I522"/>
    <mergeCell ref="G526:I526"/>
    <mergeCell ref="G527:I527"/>
    <mergeCell ref="G531:I531"/>
    <mergeCell ref="G532:I532"/>
    <mergeCell ref="G536:I536"/>
    <mergeCell ref="G537:I537"/>
    <mergeCell ref="G541:I541"/>
    <mergeCell ref="G542:I542"/>
    <mergeCell ref="G546:I546"/>
    <mergeCell ref="G547:I547"/>
    <mergeCell ref="J11:L11"/>
    <mergeCell ref="J12:L12"/>
    <mergeCell ref="G16:I16"/>
    <mergeCell ref="G17:I17"/>
    <mergeCell ref="J21:L21"/>
    <mergeCell ref="J22:L22"/>
    <mergeCell ref="J26:L26"/>
    <mergeCell ref="J27:L27"/>
    <mergeCell ref="J31:L31"/>
    <mergeCell ref="J32:L32"/>
    <mergeCell ref="J41:L41"/>
    <mergeCell ref="J42:L42"/>
    <mergeCell ref="J46:L46"/>
    <mergeCell ref="J47:L47"/>
    <mergeCell ref="J51:L51"/>
    <mergeCell ref="J52:L52"/>
    <mergeCell ref="G467:I467"/>
    <mergeCell ref="G471:I471"/>
    <mergeCell ref="G476:I476"/>
    <mergeCell ref="G477:I477"/>
    <mergeCell ref="G481:I481"/>
    <mergeCell ref="G482:I482"/>
    <mergeCell ref="G472:I472"/>
    <mergeCell ref="G486:I486"/>
    <mergeCell ref="G487:I487"/>
    <mergeCell ref="G491:I491"/>
    <mergeCell ref="G492:I492"/>
    <mergeCell ref="G496:I496"/>
    <mergeCell ref="G497:I497"/>
    <mergeCell ref="G501:I501"/>
    <mergeCell ref="G502:I502"/>
    <mergeCell ref="G506:I506"/>
    <mergeCell ref="G507:I507"/>
    <mergeCell ref="G407:I407"/>
    <mergeCell ref="G411:I411"/>
    <mergeCell ref="G412:I412"/>
    <mergeCell ref="G416:I416"/>
    <mergeCell ref="G417:I417"/>
    <mergeCell ref="J407:L407"/>
    <mergeCell ref="J411:L411"/>
    <mergeCell ref="J412:L412"/>
    <mergeCell ref="J416:L416"/>
    <mergeCell ref="J417:L417"/>
    <mergeCell ref="G397:I397"/>
    <mergeCell ref="G457:I457"/>
    <mergeCell ref="G461:I461"/>
    <mergeCell ref="G462:I462"/>
    <mergeCell ref="G466:I466"/>
    <mergeCell ref="J427:L427"/>
    <mergeCell ref="J431:L431"/>
    <mergeCell ref="J432:L432"/>
    <mergeCell ref="J436:L436"/>
    <mergeCell ref="J437:L437"/>
    <mergeCell ref="J441:L441"/>
    <mergeCell ref="J442:L442"/>
    <mergeCell ref="J446:L446"/>
    <mergeCell ref="J447:L447"/>
    <mergeCell ref="J451:L451"/>
    <mergeCell ref="J452:L452"/>
    <mergeCell ref="J456:L456"/>
    <mergeCell ref="J457:L457"/>
    <mergeCell ref="J466:L466"/>
    <mergeCell ref="G331:I331"/>
    <mergeCell ref="G332:I332"/>
    <mergeCell ref="G336:I336"/>
    <mergeCell ref="G337:I337"/>
    <mergeCell ref="G341:I341"/>
    <mergeCell ref="G342:I342"/>
    <mergeCell ref="G346:I346"/>
    <mergeCell ref="G347:I347"/>
    <mergeCell ref="G372:I372"/>
    <mergeCell ref="G376:I376"/>
    <mergeCell ref="G377:I377"/>
    <mergeCell ref="G291:I291"/>
    <mergeCell ref="G292:I292"/>
    <mergeCell ref="G386:I386"/>
    <mergeCell ref="G387:I387"/>
    <mergeCell ref="G391:I391"/>
    <mergeCell ref="G392:I392"/>
    <mergeCell ref="G351:I351"/>
    <mergeCell ref="G352:I352"/>
    <mergeCell ref="G356:I356"/>
    <mergeCell ref="G357:I357"/>
    <mergeCell ref="G361:I361"/>
    <mergeCell ref="G362:I362"/>
    <mergeCell ref="G366:I366"/>
    <mergeCell ref="G367:I367"/>
    <mergeCell ref="G371:I371"/>
    <mergeCell ref="G381:I381"/>
    <mergeCell ref="G382:I382"/>
    <mergeCell ref="G296:I296"/>
    <mergeCell ref="G297:I297"/>
    <mergeCell ref="G277:I277"/>
    <mergeCell ref="G281:I281"/>
    <mergeCell ref="G282:I282"/>
    <mergeCell ref="G286:I286"/>
    <mergeCell ref="G287:I287"/>
    <mergeCell ref="G301:I301"/>
    <mergeCell ref="G302:I302"/>
    <mergeCell ref="G306:I306"/>
    <mergeCell ref="G307:I307"/>
    <mergeCell ref="G311:I311"/>
    <mergeCell ref="G312:I312"/>
    <mergeCell ref="G316:I316"/>
    <mergeCell ref="G317:I317"/>
    <mergeCell ref="G321:I321"/>
    <mergeCell ref="G322:I322"/>
    <mergeCell ref="G326:I326"/>
    <mergeCell ref="G327:I327"/>
    <mergeCell ref="G236:I236"/>
    <mergeCell ref="G237:I237"/>
    <mergeCell ref="G241:I241"/>
    <mergeCell ref="G242:I242"/>
    <mergeCell ref="G246:I246"/>
    <mergeCell ref="G247:I247"/>
    <mergeCell ref="G251:I251"/>
    <mergeCell ref="G252:I252"/>
    <mergeCell ref="G256:I256"/>
    <mergeCell ref="G257:I257"/>
    <mergeCell ref="G261:I261"/>
    <mergeCell ref="G262:I262"/>
    <mergeCell ref="G266:I266"/>
    <mergeCell ref="G267:I267"/>
    <mergeCell ref="G271:I271"/>
    <mergeCell ref="G272:I272"/>
    <mergeCell ref="G276:I276"/>
    <mergeCell ref="G192:I192"/>
    <mergeCell ref="G196:I196"/>
    <mergeCell ref="G197:I197"/>
    <mergeCell ref="G201:I201"/>
    <mergeCell ref="G202:I202"/>
    <mergeCell ref="G206:I206"/>
    <mergeCell ref="G207:I207"/>
    <mergeCell ref="G211:I211"/>
    <mergeCell ref="G212:I212"/>
    <mergeCell ref="G216:I216"/>
    <mergeCell ref="G217:I217"/>
    <mergeCell ref="G221:I221"/>
    <mergeCell ref="G222:I222"/>
    <mergeCell ref="G226:I226"/>
    <mergeCell ref="G227:I227"/>
    <mergeCell ref="G231:I231"/>
    <mergeCell ref="G232:I232"/>
    <mergeCell ref="G151:I151"/>
    <mergeCell ref="G152:I152"/>
    <mergeCell ref="G156:I156"/>
    <mergeCell ref="G157:I157"/>
    <mergeCell ref="G161:I161"/>
    <mergeCell ref="G162:I162"/>
    <mergeCell ref="G166:I166"/>
    <mergeCell ref="G167:I167"/>
    <mergeCell ref="G171:I171"/>
    <mergeCell ref="G172:I172"/>
    <mergeCell ref="G176:I176"/>
    <mergeCell ref="G177:I177"/>
    <mergeCell ref="G181:I181"/>
    <mergeCell ref="G182:I182"/>
    <mergeCell ref="G186:I186"/>
    <mergeCell ref="G187:I187"/>
    <mergeCell ref="G191:I191"/>
    <mergeCell ref="G107:I107"/>
    <mergeCell ref="G111:I111"/>
    <mergeCell ref="G112:I112"/>
    <mergeCell ref="G116:I116"/>
    <mergeCell ref="G117:I117"/>
    <mergeCell ref="G121:I121"/>
    <mergeCell ref="G122:I122"/>
    <mergeCell ref="G126:I126"/>
    <mergeCell ref="G127:I127"/>
    <mergeCell ref="G131:I131"/>
    <mergeCell ref="G132:I132"/>
    <mergeCell ref="G136:I136"/>
    <mergeCell ref="G137:I137"/>
    <mergeCell ref="G141:I141"/>
    <mergeCell ref="G142:I142"/>
    <mergeCell ref="G146:I146"/>
    <mergeCell ref="G147:I147"/>
    <mergeCell ref="G56:I56"/>
    <mergeCell ref="G57:I57"/>
    <mergeCell ref="G61:I61"/>
    <mergeCell ref="G62:I62"/>
    <mergeCell ref="G66:I66"/>
    <mergeCell ref="G67:I67"/>
    <mergeCell ref="G71:I71"/>
    <mergeCell ref="G72:I72"/>
    <mergeCell ref="G76:I76"/>
    <mergeCell ref="G77:I77"/>
    <mergeCell ref="G81:I81"/>
    <mergeCell ref="G82:I82"/>
    <mergeCell ref="G86:I86"/>
    <mergeCell ref="G87:I87"/>
    <mergeCell ref="G91:I91"/>
    <mergeCell ref="G92:I92"/>
    <mergeCell ref="G96:I96"/>
    <mergeCell ref="D537:F537"/>
    <mergeCell ref="D541:F541"/>
    <mergeCell ref="D497:F497"/>
    <mergeCell ref="D501:F501"/>
    <mergeCell ref="D502:F502"/>
    <mergeCell ref="D506:F506"/>
    <mergeCell ref="D507:F507"/>
    <mergeCell ref="D511:F511"/>
    <mergeCell ref="D512:F512"/>
    <mergeCell ref="D516:F516"/>
    <mergeCell ref="D517:F517"/>
    <mergeCell ref="D542:F542"/>
    <mergeCell ref="D546:F546"/>
    <mergeCell ref="D547:F547"/>
    <mergeCell ref="G11:I11"/>
    <mergeCell ref="G12:I12"/>
    <mergeCell ref="D16:F16"/>
    <mergeCell ref="D17:F17"/>
    <mergeCell ref="G21:I21"/>
    <mergeCell ref="G22:I22"/>
    <mergeCell ref="G26:I26"/>
    <mergeCell ref="G27:I27"/>
    <mergeCell ref="G31:I31"/>
    <mergeCell ref="G32:I32"/>
    <mergeCell ref="G36:I36"/>
    <mergeCell ref="G37:I37"/>
    <mergeCell ref="G41:I41"/>
    <mergeCell ref="G42:I42"/>
    <mergeCell ref="G46:I46"/>
    <mergeCell ref="G47:I47"/>
    <mergeCell ref="G51:I51"/>
    <mergeCell ref="G52:I52"/>
    <mergeCell ref="D471:F471"/>
    <mergeCell ref="D472:F472"/>
    <mergeCell ref="D476:F476"/>
    <mergeCell ref="D477:F477"/>
    <mergeCell ref="D481:F481"/>
    <mergeCell ref="D482:F482"/>
    <mergeCell ref="D486:F486"/>
    <mergeCell ref="D487:F487"/>
    <mergeCell ref="D491:F491"/>
    <mergeCell ref="D492:F492"/>
    <mergeCell ref="D496:F496"/>
    <mergeCell ref="D522:F522"/>
    <mergeCell ref="D526:F526"/>
    <mergeCell ref="D527:F527"/>
    <mergeCell ref="D531:F531"/>
    <mergeCell ref="D532:F532"/>
    <mergeCell ref="D536:F536"/>
    <mergeCell ref="D521:F521"/>
    <mergeCell ref="D392:F392"/>
    <mergeCell ref="D396:F396"/>
    <mergeCell ref="D397:F397"/>
    <mergeCell ref="D381:F381"/>
    <mergeCell ref="D382:F382"/>
    <mergeCell ref="D411:F411"/>
    <mergeCell ref="D451:F451"/>
    <mergeCell ref="D452:F452"/>
    <mergeCell ref="D456:F456"/>
    <mergeCell ref="D457:F457"/>
    <mergeCell ref="D461:F461"/>
    <mergeCell ref="D462:F462"/>
    <mergeCell ref="D467:F467"/>
    <mergeCell ref="D466:F466"/>
    <mergeCell ref="G421:I421"/>
    <mergeCell ref="G422:I422"/>
    <mergeCell ref="G426:I426"/>
    <mergeCell ref="G427:I427"/>
    <mergeCell ref="G431:I431"/>
    <mergeCell ref="G432:I432"/>
    <mergeCell ref="G436:I436"/>
    <mergeCell ref="G437:I437"/>
    <mergeCell ref="G441:I441"/>
    <mergeCell ref="G442:I442"/>
    <mergeCell ref="G446:I446"/>
    <mergeCell ref="G447:I447"/>
    <mergeCell ref="G451:I451"/>
    <mergeCell ref="G452:I452"/>
    <mergeCell ref="G456:I456"/>
    <mergeCell ref="D442:F442"/>
    <mergeCell ref="G396:I396"/>
    <mergeCell ref="G406:I406"/>
    <mergeCell ref="D346:F346"/>
    <mergeCell ref="D347:F347"/>
    <mergeCell ref="D351:F351"/>
    <mergeCell ref="D352:F352"/>
    <mergeCell ref="D356:F356"/>
    <mergeCell ref="D357:F357"/>
    <mergeCell ref="D361:F361"/>
    <mergeCell ref="D362:F362"/>
    <mergeCell ref="D366:F366"/>
    <mergeCell ref="D367:F367"/>
    <mergeCell ref="D371:F371"/>
    <mergeCell ref="D372:F372"/>
    <mergeCell ref="D376:F376"/>
    <mergeCell ref="D377:F377"/>
    <mergeCell ref="D386:F386"/>
    <mergeCell ref="D387:F387"/>
    <mergeCell ref="D391:F391"/>
    <mergeCell ref="D302:F302"/>
    <mergeCell ref="D306:F306"/>
    <mergeCell ref="D307:F307"/>
    <mergeCell ref="D311:F311"/>
    <mergeCell ref="D312:F312"/>
    <mergeCell ref="D316:F316"/>
    <mergeCell ref="D317:F317"/>
    <mergeCell ref="D321:F321"/>
    <mergeCell ref="D322:F322"/>
    <mergeCell ref="D326:F326"/>
    <mergeCell ref="D327:F327"/>
    <mergeCell ref="D331:F331"/>
    <mergeCell ref="D332:F332"/>
    <mergeCell ref="D336:F336"/>
    <mergeCell ref="D337:F337"/>
    <mergeCell ref="D341:F341"/>
    <mergeCell ref="D342:F342"/>
    <mergeCell ref="D261:F261"/>
    <mergeCell ref="D262:F262"/>
    <mergeCell ref="D266:F266"/>
    <mergeCell ref="D267:F267"/>
    <mergeCell ref="D271:F271"/>
    <mergeCell ref="D272:F272"/>
    <mergeCell ref="D276:F276"/>
    <mergeCell ref="D277:F277"/>
    <mergeCell ref="D281:F281"/>
    <mergeCell ref="D282:F282"/>
    <mergeCell ref="D286:F286"/>
    <mergeCell ref="D287:F287"/>
    <mergeCell ref="D291:F291"/>
    <mergeCell ref="D292:F292"/>
    <mergeCell ref="D296:F296"/>
    <mergeCell ref="D297:F297"/>
    <mergeCell ref="D301:F301"/>
    <mergeCell ref="A551:A580"/>
    <mergeCell ref="B551:B555"/>
    <mergeCell ref="B556:B560"/>
    <mergeCell ref="B561:B565"/>
    <mergeCell ref="B566:B570"/>
    <mergeCell ref="B571:B575"/>
    <mergeCell ref="B576:B580"/>
    <mergeCell ref="D11:F11"/>
    <mergeCell ref="D12:F12"/>
    <mergeCell ref="D21:F21"/>
    <mergeCell ref="D22:F22"/>
    <mergeCell ref="D26:F26"/>
    <mergeCell ref="D27:F27"/>
    <mergeCell ref="D31:F31"/>
    <mergeCell ref="D32:F32"/>
    <mergeCell ref="D36:F36"/>
    <mergeCell ref="D37:F37"/>
    <mergeCell ref="D41:F41"/>
    <mergeCell ref="D42:F42"/>
    <mergeCell ref="D46:F46"/>
    <mergeCell ref="D47:F47"/>
    <mergeCell ref="D51:F51"/>
    <mergeCell ref="D56:F56"/>
    <mergeCell ref="D57:F57"/>
    <mergeCell ref="D61:F61"/>
    <mergeCell ref="D62:F62"/>
    <mergeCell ref="D66:F66"/>
    <mergeCell ref="D67:F67"/>
    <mergeCell ref="D71:F71"/>
    <mergeCell ref="D72:F72"/>
    <mergeCell ref="D96:F96"/>
    <mergeCell ref="D97:F97"/>
    <mergeCell ref="A341:A370"/>
    <mergeCell ref="B341:B345"/>
    <mergeCell ref="B346:B350"/>
    <mergeCell ref="B351:B355"/>
    <mergeCell ref="B356:B360"/>
    <mergeCell ref="B361:B365"/>
    <mergeCell ref="B366:B370"/>
    <mergeCell ref="A431:A460"/>
    <mergeCell ref="B431:B435"/>
    <mergeCell ref="B436:B440"/>
    <mergeCell ref="B441:B445"/>
    <mergeCell ref="B446:B450"/>
    <mergeCell ref="B451:B455"/>
    <mergeCell ref="B456:B460"/>
    <mergeCell ref="A461:A490"/>
    <mergeCell ref="B461:B465"/>
    <mergeCell ref="B466:B470"/>
    <mergeCell ref="B471:B475"/>
    <mergeCell ref="B476:B480"/>
    <mergeCell ref="B481:B485"/>
    <mergeCell ref="B486:B490"/>
    <mergeCell ref="B236:B240"/>
    <mergeCell ref="B241:B245"/>
    <mergeCell ref="B246:B250"/>
    <mergeCell ref="D52:F52"/>
    <mergeCell ref="D76:F76"/>
    <mergeCell ref="D77:F77"/>
    <mergeCell ref="D81:F81"/>
    <mergeCell ref="D82:F82"/>
    <mergeCell ref="D86:F86"/>
    <mergeCell ref="D87:F87"/>
    <mergeCell ref="D91:F91"/>
    <mergeCell ref="D92:F92"/>
    <mergeCell ref="A311:A340"/>
    <mergeCell ref="B311:B315"/>
    <mergeCell ref="B316:B320"/>
    <mergeCell ref="B321:B325"/>
    <mergeCell ref="B326:B330"/>
    <mergeCell ref="B331:B335"/>
    <mergeCell ref="B336:B340"/>
    <mergeCell ref="D101:F101"/>
    <mergeCell ref="D132:F132"/>
    <mergeCell ref="D136:F136"/>
    <mergeCell ref="D137:F137"/>
    <mergeCell ref="D141:F141"/>
    <mergeCell ref="D142:F142"/>
    <mergeCell ref="D146:F146"/>
    <mergeCell ref="D147:F147"/>
    <mergeCell ref="D151:F151"/>
    <mergeCell ref="D152:F152"/>
    <mergeCell ref="D156:F156"/>
    <mergeCell ref="D157:F157"/>
    <mergeCell ref="D161:F161"/>
    <mergeCell ref="A1:G1"/>
    <mergeCell ref="A2:G2"/>
    <mergeCell ref="A3:G3"/>
    <mergeCell ref="A4:G4"/>
    <mergeCell ref="A5:G5"/>
    <mergeCell ref="B6:G6"/>
    <mergeCell ref="A7:S7"/>
    <mergeCell ref="A8:S8"/>
    <mergeCell ref="A9:S9"/>
    <mergeCell ref="D10:R10"/>
    <mergeCell ref="A191:A220"/>
    <mergeCell ref="B191:B195"/>
    <mergeCell ref="B196:B200"/>
    <mergeCell ref="B201:B205"/>
    <mergeCell ref="B206:B210"/>
    <mergeCell ref="B211:B215"/>
    <mergeCell ref="B216:B220"/>
    <mergeCell ref="D162:F162"/>
    <mergeCell ref="D166:F166"/>
    <mergeCell ref="D167:F167"/>
    <mergeCell ref="D171:F171"/>
    <mergeCell ref="D172:F172"/>
    <mergeCell ref="D176:F176"/>
    <mergeCell ref="D177:F177"/>
    <mergeCell ref="D181:F181"/>
    <mergeCell ref="D182:F182"/>
    <mergeCell ref="D186:F186"/>
    <mergeCell ref="D187:F187"/>
    <mergeCell ref="D191:F191"/>
    <mergeCell ref="D192:F192"/>
    <mergeCell ref="D196:F196"/>
    <mergeCell ref="D197:F197"/>
    <mergeCell ref="A71:A100"/>
    <mergeCell ref="B71:B75"/>
    <mergeCell ref="B76:B80"/>
    <mergeCell ref="B81:B85"/>
    <mergeCell ref="B86:B90"/>
    <mergeCell ref="B91:B95"/>
    <mergeCell ref="B96:B100"/>
    <mergeCell ref="A101:A130"/>
    <mergeCell ref="B101:B105"/>
    <mergeCell ref="B106:B110"/>
    <mergeCell ref="B111:B115"/>
    <mergeCell ref="B116:B120"/>
    <mergeCell ref="B121:B125"/>
    <mergeCell ref="B126:B130"/>
    <mergeCell ref="A11:A40"/>
    <mergeCell ref="B11:B15"/>
    <mergeCell ref="B16:B20"/>
    <mergeCell ref="B21:B25"/>
    <mergeCell ref="B26:B30"/>
    <mergeCell ref="B31:B35"/>
    <mergeCell ref="B36:B40"/>
    <mergeCell ref="A41:A70"/>
    <mergeCell ref="B41:B45"/>
    <mergeCell ref="B46:B50"/>
    <mergeCell ref="B51:B55"/>
    <mergeCell ref="B56:B60"/>
    <mergeCell ref="B61:B65"/>
    <mergeCell ref="B66:B70"/>
    <mergeCell ref="B261:B265"/>
    <mergeCell ref="B266:B270"/>
    <mergeCell ref="B271:B275"/>
    <mergeCell ref="B276:B280"/>
    <mergeCell ref="A281:A310"/>
    <mergeCell ref="B281:B285"/>
    <mergeCell ref="B286:B290"/>
    <mergeCell ref="B291:B295"/>
    <mergeCell ref="B296:B300"/>
    <mergeCell ref="B301:B305"/>
    <mergeCell ref="B306:B310"/>
    <mergeCell ref="A251:A280"/>
    <mergeCell ref="B251:B255"/>
    <mergeCell ref="B256:B260"/>
    <mergeCell ref="A131:A160"/>
    <mergeCell ref="B131:B135"/>
    <mergeCell ref="B136:B140"/>
    <mergeCell ref="B141:B145"/>
    <mergeCell ref="B146:B150"/>
    <mergeCell ref="B151:B155"/>
    <mergeCell ref="B156:B160"/>
    <mergeCell ref="A161:A190"/>
    <mergeCell ref="B161:B165"/>
    <mergeCell ref="B166:B170"/>
    <mergeCell ref="B171:B175"/>
    <mergeCell ref="B176:B180"/>
    <mergeCell ref="B181:B185"/>
    <mergeCell ref="B186:B190"/>
    <mergeCell ref="A221:A250"/>
    <mergeCell ref="B221:B225"/>
    <mergeCell ref="B226:B230"/>
    <mergeCell ref="B231:B235"/>
    <mergeCell ref="B506:B510"/>
    <mergeCell ref="B511:B515"/>
    <mergeCell ref="B516:B520"/>
    <mergeCell ref="A521:A550"/>
    <mergeCell ref="B521:B525"/>
    <mergeCell ref="B526:B530"/>
    <mergeCell ref="B531:B535"/>
    <mergeCell ref="B536:B540"/>
    <mergeCell ref="B541:B545"/>
    <mergeCell ref="B546:B550"/>
    <mergeCell ref="A491:A520"/>
    <mergeCell ref="B491:B495"/>
    <mergeCell ref="B496:B500"/>
    <mergeCell ref="B501:B505"/>
    <mergeCell ref="B381:B385"/>
    <mergeCell ref="B386:B390"/>
    <mergeCell ref="B391:B395"/>
    <mergeCell ref="B396:B400"/>
    <mergeCell ref="A401:A430"/>
    <mergeCell ref="B401:B405"/>
    <mergeCell ref="B406:B410"/>
    <mergeCell ref="B411:B415"/>
    <mergeCell ref="B416:B420"/>
    <mergeCell ref="B421:B425"/>
    <mergeCell ref="B426:B430"/>
    <mergeCell ref="A371:A400"/>
    <mergeCell ref="B371:B375"/>
    <mergeCell ref="B376:B380"/>
    <mergeCell ref="D432:F432"/>
    <mergeCell ref="D201:F201"/>
    <mergeCell ref="D202:F202"/>
    <mergeCell ref="D446:F446"/>
    <mergeCell ref="D447:F447"/>
    <mergeCell ref="L551:N551"/>
    <mergeCell ref="L552:N552"/>
    <mergeCell ref="M16:P16"/>
    <mergeCell ref="M17:P17"/>
    <mergeCell ref="M36:P36"/>
    <mergeCell ref="M37:P37"/>
    <mergeCell ref="M86:O86"/>
    <mergeCell ref="M87:O87"/>
    <mergeCell ref="M251:O251"/>
    <mergeCell ref="M252:O252"/>
    <mergeCell ref="J57:L57"/>
    <mergeCell ref="J61:L61"/>
    <mergeCell ref="J62:L62"/>
    <mergeCell ref="J66:L66"/>
    <mergeCell ref="J67:L67"/>
    <mergeCell ref="J71:L71"/>
    <mergeCell ref="J72:L72"/>
    <mergeCell ref="J76:L76"/>
    <mergeCell ref="D412:F412"/>
    <mergeCell ref="D416:F416"/>
    <mergeCell ref="D417:F417"/>
    <mergeCell ref="D436:F436"/>
    <mergeCell ref="D406:F406"/>
    <mergeCell ref="D407:F407"/>
    <mergeCell ref="D242:F242"/>
    <mergeCell ref="D246:F246"/>
    <mergeCell ref="D247:F247"/>
    <mergeCell ref="J77:L77"/>
    <mergeCell ref="J81:L81"/>
    <mergeCell ref="J82:L82"/>
    <mergeCell ref="J86:L86"/>
    <mergeCell ref="J87:L87"/>
    <mergeCell ref="J91:L91"/>
    <mergeCell ref="D102:F102"/>
    <mergeCell ref="D106:F106"/>
    <mergeCell ref="D107:F107"/>
    <mergeCell ref="D251:F251"/>
    <mergeCell ref="D252:F252"/>
    <mergeCell ref="D256:F256"/>
    <mergeCell ref="D257:F257"/>
    <mergeCell ref="D206:F206"/>
    <mergeCell ref="D232:F232"/>
    <mergeCell ref="D231:F231"/>
    <mergeCell ref="D236:F236"/>
    <mergeCell ref="D237:F237"/>
    <mergeCell ref="D241:F241"/>
    <mergeCell ref="D207:F207"/>
    <mergeCell ref="D211:F211"/>
    <mergeCell ref="D212:F212"/>
    <mergeCell ref="D216:F216"/>
    <mergeCell ref="D217:F217"/>
    <mergeCell ref="D221:F221"/>
    <mergeCell ref="D222:F222"/>
    <mergeCell ref="D226:F226"/>
    <mergeCell ref="D227:F227"/>
    <mergeCell ref="G97:I97"/>
    <mergeCell ref="G101:I101"/>
    <mergeCell ref="G102:I102"/>
    <mergeCell ref="G106:I106"/>
    <mergeCell ref="M504:N504"/>
    <mergeCell ref="P504:Q504"/>
    <mergeCell ref="M505:N505"/>
    <mergeCell ref="P505:Q505"/>
    <mergeCell ref="D401:F401"/>
    <mergeCell ref="G401:I401"/>
    <mergeCell ref="D402:F402"/>
    <mergeCell ref="G402:I402"/>
    <mergeCell ref="M501:R501"/>
    <mergeCell ref="M502:R502"/>
    <mergeCell ref="M503:N503"/>
    <mergeCell ref="P503:Q503"/>
    <mergeCell ref="P301:R301"/>
    <mergeCell ref="P302:R302"/>
    <mergeCell ref="P304:R304"/>
    <mergeCell ref="P305:R305"/>
    <mergeCell ref="D111:F111"/>
    <mergeCell ref="D112:F112"/>
    <mergeCell ref="D116:F116"/>
    <mergeCell ref="D117:F117"/>
    <mergeCell ref="D121:F121"/>
    <mergeCell ref="D122:F122"/>
    <mergeCell ref="D126:F126"/>
    <mergeCell ref="D127:F127"/>
    <mergeCell ref="D131:F131"/>
    <mergeCell ref="D441:F441"/>
    <mergeCell ref="D437:F437"/>
    <mergeCell ref="D422:F422"/>
    <mergeCell ref="D421:F421"/>
    <mergeCell ref="D426:F426"/>
    <mergeCell ref="D427:F427"/>
    <mergeCell ref="D431:F431"/>
  </mergeCells>
  <pageMargins left="0" right="0" top="0" bottom="0" header="0" footer="0"/>
  <pageSetup scale="31" fitToHeight="53" orientation="landscape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9:Q18"/>
  <sheetViews>
    <sheetView workbookViewId="0">
      <selection activeCell="L24" sqref="L24"/>
    </sheetView>
  </sheetViews>
  <sheetFormatPr defaultRowHeight="12.75"/>
  <sheetData>
    <row r="9" spans="4:17" ht="20.25" customHeight="1">
      <c r="D9" s="125"/>
      <c r="E9" s="125"/>
      <c r="F9" s="125"/>
      <c r="J9" s="125"/>
      <c r="K9" s="125"/>
      <c r="L9" s="125"/>
      <c r="O9" s="125"/>
      <c r="P9" s="125"/>
      <c r="Q9" s="125"/>
    </row>
    <row r="10" spans="4:17" ht="20.25" customHeight="1">
      <c r="D10" s="127"/>
      <c r="E10" s="127"/>
      <c r="F10" s="127"/>
      <c r="J10" s="126"/>
      <c r="K10" s="126"/>
      <c r="L10" s="126"/>
      <c r="O10" s="126"/>
      <c r="P10" s="126"/>
      <c r="Q10" s="126"/>
    </row>
    <row r="11" spans="4:17" ht="20.25">
      <c r="D11" s="77"/>
      <c r="E11" s="77"/>
      <c r="F11" s="77"/>
      <c r="J11" s="77"/>
      <c r="K11" s="78"/>
      <c r="L11" s="85"/>
      <c r="O11" s="77"/>
      <c r="P11" s="77"/>
      <c r="Q11" s="77"/>
    </row>
    <row r="15" spans="4:17" ht="20.25" customHeight="1">
      <c r="D15" s="125"/>
      <c r="E15" s="125"/>
      <c r="F15" s="125"/>
      <c r="H15" s="125"/>
      <c r="I15" s="125"/>
      <c r="J15" s="125"/>
    </row>
    <row r="16" spans="4:17" ht="20.25" customHeight="1">
      <c r="D16" s="126"/>
      <c r="E16" s="126"/>
      <c r="F16" s="126"/>
      <c r="H16" s="126"/>
      <c r="I16" s="126"/>
      <c r="J16" s="126"/>
      <c r="O16" s="125"/>
      <c r="P16" s="125"/>
      <c r="Q16" s="125"/>
    </row>
    <row r="17" spans="4:17" ht="20.25">
      <c r="D17" s="77"/>
      <c r="E17" s="77"/>
      <c r="F17" s="77"/>
      <c r="H17" s="77"/>
      <c r="I17" s="77"/>
      <c r="J17" s="77"/>
      <c r="O17" s="126"/>
      <c r="P17" s="126"/>
      <c r="Q17" s="126"/>
    </row>
    <row r="18" spans="4:17" ht="20.25">
      <c r="O18" s="77">
        <v>7</v>
      </c>
      <c r="P18" s="77">
        <v>7</v>
      </c>
      <c r="Q18" s="77">
        <v>7</v>
      </c>
    </row>
  </sheetData>
  <mergeCells count="12">
    <mergeCell ref="O17:Q17"/>
    <mergeCell ref="D9:F9"/>
    <mergeCell ref="D10:F10"/>
    <mergeCell ref="J9:L9"/>
    <mergeCell ref="J10:L10"/>
    <mergeCell ref="O9:Q9"/>
    <mergeCell ref="O10:Q10"/>
    <mergeCell ref="D15:F15"/>
    <mergeCell ref="D16:F16"/>
    <mergeCell ref="H15:J15"/>
    <mergeCell ref="H16:J16"/>
    <mergeCell ref="O16:Q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Maliyyə.</vt:lpstr>
      <vt:lpstr>İqtisadiyyat</vt:lpstr>
      <vt:lpstr>Лист1</vt:lpstr>
      <vt:lpstr>İqtisadiyyat!Область_печати</vt:lpstr>
      <vt:lpstr>Maliyyə.!Область_печати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Для гостей ))</dc:creator>
  <cp:lastModifiedBy>b.tahir</cp:lastModifiedBy>
  <cp:lastPrinted>2019-05-21T12:16:41Z</cp:lastPrinted>
  <dcterms:created xsi:type="dcterms:W3CDTF">2010-12-07T10:45:19Z</dcterms:created>
  <dcterms:modified xsi:type="dcterms:W3CDTF">2020-06-02T05:08:10Z</dcterms:modified>
</cp:coreProperties>
</file>