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435" yWindow="1680" windowWidth="15195" windowHeight="7560" tabRatio="778"/>
  </bookViews>
  <sheets>
    <sheet name="Cədvəl" sheetId="37" r:id="rId1"/>
    <sheet name="Nümunə" sheetId="36" state="hidden" r:id="rId2"/>
    <sheet name="Лист1" sheetId="30" r:id="rId3"/>
  </sheets>
  <definedNames>
    <definedName name="_xlnm.Print_Area" localSheetId="0">Cədvəl!$A$1:$AH$40</definedName>
    <definedName name="_xlnm.Print_Area" localSheetId="1">Nümunə!$A$1:$AC$100</definedName>
  </definedNames>
  <calcPr calcId="124519"/>
</workbook>
</file>

<file path=xl/calcChain.xml><?xml version="1.0" encoding="utf-8"?>
<calcChain xmlns="http://schemas.openxmlformats.org/spreadsheetml/2006/main">
  <c r="S38" i="37"/>
  <c r="S13"/>
  <c r="S18"/>
  <c r="S23"/>
  <c r="S28"/>
  <c r="S33"/>
  <c r="O98" i="36" l="1"/>
  <c r="O93"/>
  <c r="O88"/>
  <c r="O83"/>
  <c r="O78"/>
  <c r="O73"/>
  <c r="O68"/>
  <c r="O63"/>
  <c r="O58"/>
  <c r="O53"/>
  <c r="O48"/>
  <c r="O43"/>
  <c r="O38"/>
  <c r="O33"/>
  <c r="O28"/>
  <c r="O23"/>
  <c r="O18"/>
  <c r="O13"/>
</calcChain>
</file>

<file path=xl/sharedStrings.xml><?xml version="1.0" encoding="utf-8"?>
<sst xmlns="http://schemas.openxmlformats.org/spreadsheetml/2006/main" count="318" uniqueCount="110">
  <si>
    <t>Gün</t>
  </si>
  <si>
    <t>Saat</t>
  </si>
  <si>
    <t>Qrup</t>
  </si>
  <si>
    <t>Fənn</t>
  </si>
  <si>
    <t>Say</t>
  </si>
  <si>
    <t>CƏMİ</t>
  </si>
  <si>
    <t>İMTAHAN CƏDVƏLİ</t>
  </si>
  <si>
    <t>TƏSDİQ EDİRƏM</t>
  </si>
  <si>
    <t>UNEC-in tədris və təlim texnologiyaları üzrə</t>
  </si>
  <si>
    <t xml:space="preserve">                                  (imza)</t>
  </si>
  <si>
    <t>prorektoru_________________________i.f.d. A.Y.Rzayev</t>
  </si>
  <si>
    <t>“___” ________ 2020 il</t>
  </si>
  <si>
    <t>9:30-10:30</t>
  </si>
  <si>
    <t>11:00-12:00</t>
  </si>
  <si>
    <t>12:30-13:30</t>
  </si>
  <si>
    <t>14:00-15:00</t>
  </si>
  <si>
    <t>15:30-16:30</t>
  </si>
  <si>
    <t>17:00-18:00</t>
  </si>
  <si>
    <t>AA_03_19_01_550</t>
  </si>
  <si>
    <t>4005y_Multikulturalizmə giriş</t>
  </si>
  <si>
    <t>AA_03_19_01_552</t>
  </si>
  <si>
    <t>AA_03_19_01_554</t>
  </si>
  <si>
    <t>AA_03_19_01_556</t>
  </si>
  <si>
    <t>AA_03_19_01_558</t>
  </si>
  <si>
    <t>AA_03_19_01_560</t>
  </si>
  <si>
    <t>AA_03_19_01_506</t>
  </si>
  <si>
    <t>AA_03_18_01_538</t>
  </si>
  <si>
    <t>AA_03_18_01_540</t>
  </si>
  <si>
    <t>AA_03_19_01_912</t>
  </si>
  <si>
    <t>AA_03_19_01_914</t>
  </si>
  <si>
    <t>AA_03_19_01_916</t>
  </si>
  <si>
    <t>AA_03_19_01_918</t>
  </si>
  <si>
    <t>AA_03_19_01_920</t>
  </si>
  <si>
    <t>AA_03_19_01_922</t>
  </si>
  <si>
    <t>AA_03_19_01_30</t>
  </si>
  <si>
    <t>AA_03_19_01_34</t>
  </si>
  <si>
    <t>AA_03_19_01_32</t>
  </si>
  <si>
    <t>AA_03_19_01_36</t>
  </si>
  <si>
    <t>AA_03_19_01_38</t>
  </si>
  <si>
    <t>AA_03_18_01_542</t>
  </si>
  <si>
    <t>AA_03_18_01_544</t>
  </si>
  <si>
    <t>AA_03_18_01_546</t>
  </si>
  <si>
    <t>AA_03_18_01_548</t>
  </si>
  <si>
    <t>AA_03_18_01_510</t>
  </si>
  <si>
    <t>AA_03_18_01_906</t>
  </si>
  <si>
    <t>AA_03_18_01_908</t>
  </si>
  <si>
    <t>AA_03_18_01_910</t>
  </si>
  <si>
    <t>AA_03_18_01_900</t>
  </si>
  <si>
    <t>AA_03_18_01_902</t>
  </si>
  <si>
    <t>AA_03_18_01_904</t>
  </si>
  <si>
    <t>AA_03_18_01_22</t>
  </si>
  <si>
    <t>AA_03_18_01_24</t>
  </si>
  <si>
    <t>AA_03_18_01_26</t>
  </si>
  <si>
    <t>AA_03_18_01_28</t>
  </si>
  <si>
    <t>2602y_Mühasibat uçotu</t>
  </si>
  <si>
    <t>2001y_Audit</t>
  </si>
  <si>
    <t>AA_03_17_01_528_</t>
  </si>
  <si>
    <t>AA_03_17_01_526_</t>
  </si>
  <si>
    <t>AA_03_17_01_530_</t>
  </si>
  <si>
    <t>AA_03_17_01_986</t>
  </si>
  <si>
    <t>AA_03_17_01_982</t>
  </si>
  <si>
    <t>AA_03_17_01_532</t>
  </si>
  <si>
    <t>AA_03_17_01_534</t>
  </si>
  <si>
    <t>AA_03_17_01_536</t>
  </si>
  <si>
    <t>AA_03_17_01_984</t>
  </si>
  <si>
    <t>AA_03_17_01_500</t>
  </si>
  <si>
    <t>AA_03_17_01_988</t>
  </si>
  <si>
    <t>AA_03_17_01_980</t>
  </si>
  <si>
    <t>AA_03_17_01_12</t>
  </si>
  <si>
    <t>AA_03_17_01_14</t>
  </si>
  <si>
    <t>AA_03_17_01_16</t>
  </si>
  <si>
    <t>AA_03_17_01_18</t>
  </si>
  <si>
    <t>2415y_İnnovasiya menecmenti</t>
  </si>
  <si>
    <t>2413y_İdarəetmə qərarları</t>
  </si>
  <si>
    <t>3806y_Vergilər və vergitutma</t>
  </si>
  <si>
    <t>2420y_Layihə menecmenti</t>
  </si>
  <si>
    <t>Otaq</t>
  </si>
  <si>
    <t>Nəzarət.</t>
  </si>
  <si>
    <t>I imtahan günü</t>
  </si>
  <si>
    <t>II imtahan günü</t>
  </si>
  <si>
    <t>III imtahan günü</t>
  </si>
  <si>
    <t xml:space="preserve">"--------------------------" fakültəsinin </t>
  </si>
  <si>
    <t>2020/2021-ci tədris ilinin I modul üzrə</t>
  </si>
  <si>
    <t xml:space="preserve">"Biznes və menecment" fakültəsinin </t>
  </si>
  <si>
    <t>03_20_01_42</t>
  </si>
  <si>
    <t>03_20_01_44</t>
  </si>
  <si>
    <t>03_20_01_46</t>
  </si>
  <si>
    <t>03_20_01_48</t>
  </si>
  <si>
    <t>03_20_01_502</t>
  </si>
  <si>
    <t>03_20_01_504</t>
  </si>
  <si>
    <t>03_20_01_512</t>
  </si>
  <si>
    <t>03_20_01_514</t>
  </si>
  <si>
    <t>03_20_01_516</t>
  </si>
  <si>
    <t>03_20_01_518</t>
  </si>
  <si>
    <t>03_20_01_520</t>
  </si>
  <si>
    <t>03_20_01_522</t>
  </si>
  <si>
    <t>03_20_01_932</t>
  </si>
  <si>
    <t>03_20_01_934</t>
  </si>
  <si>
    <t>03_20_01_936</t>
  </si>
  <si>
    <t>03_20_01_938</t>
  </si>
  <si>
    <t>03_20_01_940</t>
  </si>
  <si>
    <t>03_20_01_942</t>
  </si>
  <si>
    <t>03_20_01_970</t>
  </si>
  <si>
    <t>03_20_01_972</t>
  </si>
  <si>
    <t>03_20_01_974</t>
  </si>
  <si>
    <t>03_20_01_976</t>
  </si>
  <si>
    <t>00005_Azərbaycan tarixi</t>
  </si>
  <si>
    <t>03_20_01_50</t>
  </si>
  <si>
    <t xml:space="preserve">5 dekabr </t>
  </si>
  <si>
    <t>SINAQ İMTAHAN CƏDVƏLİ</t>
  </si>
</sst>
</file>

<file path=xl/styles.xml><?xml version="1.0" encoding="utf-8"?>
<styleSheet xmlns="http://schemas.openxmlformats.org/spreadsheetml/2006/main">
  <fonts count="24">
    <font>
      <sz val="10"/>
      <name val="Arial"/>
    </font>
    <font>
      <sz val="10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5"/>
      <color rgb="FFFF0000"/>
      <name val="Times New Roman"/>
      <family val="1"/>
    </font>
    <font>
      <sz val="35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5"/>
      <color theme="1"/>
      <name val="Times New Roman"/>
      <family val="1"/>
      <charset val="204"/>
    </font>
    <font>
      <sz val="15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sz val="15"/>
      <color theme="1"/>
      <name val="Arial"/>
      <family val="2"/>
    </font>
    <font>
      <sz val="8"/>
      <color rgb="FF071E5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3" fillId="0" borderId="0" xfId="0" applyFont="1" applyFill="1"/>
    <xf numFmtId="0" fontId="9" fillId="2" borderId="0" xfId="0" applyFont="1" applyFill="1"/>
    <xf numFmtId="0" fontId="9" fillId="0" borderId="0" xfId="0" applyFont="1" applyFill="1"/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Font="1" applyFill="1" applyBorder="1"/>
    <xf numFmtId="0" fontId="8" fillId="2" borderId="0" xfId="0" applyFont="1" applyFill="1"/>
    <xf numFmtId="0" fontId="8" fillId="0" borderId="0" xfId="0" applyFont="1" applyFill="1"/>
    <xf numFmtId="0" fontId="7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/>
    </xf>
    <xf numFmtId="0" fontId="14" fillId="0" borderId="14" xfId="0" applyNumberFormat="1" applyFont="1" applyFill="1" applyBorder="1" applyAlignment="1">
      <alignment horizontal="center" vertical="center"/>
    </xf>
    <xf numFmtId="0" fontId="15" fillId="0" borderId="13" xfId="0" applyNumberFormat="1" applyFont="1" applyFill="1" applyBorder="1" applyAlignment="1">
      <alignment horizontal="left" vertical="center"/>
    </xf>
    <xf numFmtId="0" fontId="15" fillId="0" borderId="18" xfId="0" applyFont="1" applyFill="1" applyBorder="1" applyAlignment="1">
      <alignment horizontal="left" vertical="center"/>
    </xf>
    <xf numFmtId="49" fontId="15" fillId="0" borderId="2" xfId="0" applyNumberFormat="1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/>
    </xf>
    <xf numFmtId="49" fontId="2" fillId="0" borderId="19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9" fontId="13" fillId="0" borderId="25" xfId="0" applyNumberFormat="1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49" fontId="21" fillId="0" borderId="25" xfId="0" applyNumberFormat="1" applyFont="1" applyFill="1" applyBorder="1" applyAlignment="1">
      <alignment horizontal="center"/>
    </xf>
    <xf numFmtId="49" fontId="21" fillId="0" borderId="19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49" fontId="13" fillId="0" borderId="25" xfId="0" applyNumberFormat="1" applyFont="1" applyFill="1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/>
    </xf>
    <xf numFmtId="49" fontId="13" fillId="0" borderId="24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/>
    </xf>
    <xf numFmtId="1" fontId="19" fillId="0" borderId="1" xfId="1" applyNumberFormat="1" applyFont="1" applyFill="1" applyBorder="1" applyAlignment="1">
      <alignment horizontal="center" vertical="center"/>
    </xf>
    <xf numFmtId="1" fontId="19" fillId="0" borderId="1" xfId="1" applyNumberFormat="1" applyFont="1" applyFill="1" applyBorder="1" applyAlignment="1">
      <alignment horizontal="center" vertical="center" wrapText="1"/>
    </xf>
    <xf numFmtId="49" fontId="13" fillId="0" borderId="19" xfId="1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top" wrapText="1"/>
    </xf>
    <xf numFmtId="0" fontId="15" fillId="0" borderId="4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49" fontId="21" fillId="0" borderId="19" xfId="1" applyNumberFormat="1" applyFont="1" applyFill="1" applyBorder="1" applyAlignment="1">
      <alignment horizontal="center" vertical="center"/>
    </xf>
    <xf numFmtId="0" fontId="15" fillId="0" borderId="26" xfId="1" applyFont="1" applyFill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0" fontId="15" fillId="0" borderId="22" xfId="1" applyFont="1" applyFill="1" applyBorder="1" applyAlignment="1">
      <alignment horizontal="center" vertical="center" wrapText="1"/>
    </xf>
    <xf numFmtId="0" fontId="15" fillId="0" borderId="26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5" fillId="0" borderId="27" xfId="1" applyFont="1" applyFill="1" applyBorder="1" applyAlignment="1">
      <alignment horizontal="center" vertical="center" wrapText="1"/>
    </xf>
    <xf numFmtId="1" fontId="19" fillId="0" borderId="4" xfId="1" applyNumberFormat="1" applyFont="1" applyFill="1" applyBorder="1" applyAlignment="1">
      <alignment horizontal="center" vertical="center" wrapText="1"/>
    </xf>
    <xf numFmtId="0" fontId="15" fillId="0" borderId="27" xfId="1" applyFont="1" applyFill="1" applyBorder="1" applyAlignment="1">
      <alignment horizontal="center" vertical="top" wrapText="1"/>
    </xf>
    <xf numFmtId="1" fontId="19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49" fontId="13" fillId="0" borderId="30" xfId="0" applyNumberFormat="1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/>
    </xf>
    <xf numFmtId="1" fontId="19" fillId="0" borderId="4" xfId="0" applyNumberFormat="1" applyFont="1" applyFill="1" applyBorder="1" applyAlignment="1">
      <alignment horizontal="center" vertical="center"/>
    </xf>
    <xf numFmtId="49" fontId="21" fillId="0" borderId="30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 vertical="center"/>
    </xf>
    <xf numFmtId="49" fontId="4" fillId="0" borderId="25" xfId="0" applyNumberFormat="1" applyFont="1" applyFill="1" applyBorder="1" applyAlignment="1">
      <alignment horizontal="center"/>
    </xf>
    <xf numFmtId="49" fontId="4" fillId="0" borderId="30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 vertical="center"/>
    </xf>
    <xf numFmtId="0" fontId="23" fillId="0" borderId="0" xfId="0" applyFont="1"/>
    <xf numFmtId="0" fontId="19" fillId="0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1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7" fillId="2" borderId="1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1" fillId="0" borderId="31" xfId="0" applyNumberFormat="1" applyFont="1" applyFill="1" applyBorder="1" applyAlignment="1">
      <alignment horizontal="center" vertical="center" wrapText="1"/>
    </xf>
    <xf numFmtId="0" fontId="11" fillId="0" borderId="32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1" fillId="0" borderId="33" xfId="0" applyNumberFormat="1" applyFont="1" applyFill="1" applyBorder="1" applyAlignment="1">
      <alignment horizontal="center" vertical="center" wrapText="1"/>
    </xf>
    <xf numFmtId="49" fontId="16" fillId="0" borderId="15" xfId="0" applyNumberFormat="1" applyFont="1" applyFill="1" applyBorder="1" applyAlignment="1">
      <alignment horizontal="center" vertical="center" textRotation="90"/>
    </xf>
    <xf numFmtId="0" fontId="0" fillId="0" borderId="16" xfId="0" applyBorder="1"/>
    <xf numFmtId="0" fontId="0" fillId="0" borderId="17" xfId="0" applyBorder="1"/>
    <xf numFmtId="20" fontId="14" fillId="0" borderId="8" xfId="0" applyNumberFormat="1" applyFont="1" applyFill="1" applyBorder="1" applyAlignment="1">
      <alignment horizontal="center" vertical="center" textRotation="90"/>
    </xf>
    <xf numFmtId="0" fontId="0" fillId="0" borderId="9" xfId="0" applyBorder="1"/>
    <xf numFmtId="0" fontId="0" fillId="0" borderId="10" xfId="0" applyBorder="1"/>
    <xf numFmtId="49" fontId="19" fillId="0" borderId="18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0" fontId="14" fillId="0" borderId="9" xfId="0" applyNumberFormat="1" applyFont="1" applyFill="1" applyBorder="1" applyAlignment="1">
      <alignment horizontal="center" vertical="center" textRotation="90"/>
    </xf>
    <xf numFmtId="20" fontId="14" fillId="0" borderId="10" xfId="0" applyNumberFormat="1" applyFont="1" applyFill="1" applyBorder="1" applyAlignment="1">
      <alignment horizontal="center" vertical="center" textRotation="90"/>
    </xf>
    <xf numFmtId="49" fontId="16" fillId="0" borderId="16" xfId="0" applyNumberFormat="1" applyFont="1" applyFill="1" applyBorder="1" applyAlignment="1">
      <alignment horizontal="center" vertical="center" textRotation="90"/>
    </xf>
    <xf numFmtId="49" fontId="16" fillId="0" borderId="17" xfId="0" applyNumberFormat="1" applyFont="1" applyFill="1" applyBorder="1" applyAlignment="1">
      <alignment horizontal="center" vertical="center" textRotation="90"/>
    </xf>
    <xf numFmtId="49" fontId="5" fillId="0" borderId="1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</cellXfs>
  <cellStyles count="5">
    <cellStyle name="Normal_Qruppi" xfId="4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colors>
    <mruColors>
      <color rgb="FFEFF197"/>
      <color rgb="FFEBDB67"/>
      <color rgb="FF8E623E"/>
      <color rgb="FFFFCCFF"/>
      <color rgb="FF399AB5"/>
      <color rgb="FFFF66FF"/>
      <color rgb="FFFF3300"/>
      <color rgb="FFCC66FF"/>
      <color rgb="FF745995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0"/>
  <sheetViews>
    <sheetView tabSelected="1" topLeftCell="A9" zoomScale="60" zoomScaleNormal="60" zoomScalePageLayoutView="25" workbookViewId="0">
      <selection activeCell="K34" sqref="K34"/>
    </sheetView>
  </sheetViews>
  <sheetFormatPr defaultColWidth="9.140625" defaultRowHeight="19.5"/>
  <cols>
    <col min="1" max="1" width="7.42578125" style="24" customWidth="1"/>
    <col min="2" max="2" width="8" style="25" customWidth="1"/>
    <col min="3" max="3" width="9.5703125" style="26" customWidth="1"/>
    <col min="4" max="18" width="13.140625" style="27" customWidth="1"/>
    <col min="19" max="19" width="23" style="28" customWidth="1"/>
    <col min="20" max="20" width="19.140625" style="28" customWidth="1"/>
    <col min="21" max="23" width="13.85546875" style="28" bestFit="1" customWidth="1"/>
    <col min="24" max="24" width="15.42578125" style="28" bestFit="1" customWidth="1"/>
    <col min="25" max="16384" width="9.140625" style="28"/>
  </cols>
  <sheetData>
    <row r="1" spans="1:22" s="8" customFormat="1" ht="21" customHeight="1">
      <c r="A1" s="111" t="s">
        <v>7</v>
      </c>
      <c r="B1" s="111"/>
      <c r="C1" s="111"/>
      <c r="D1" s="111"/>
      <c r="E1" s="111"/>
      <c r="F1" s="111"/>
      <c r="G1" s="111"/>
      <c r="H1" s="100"/>
      <c r="I1" s="100"/>
      <c r="J1" s="21"/>
      <c r="K1" s="6"/>
      <c r="L1" s="6"/>
      <c r="M1" s="6"/>
      <c r="N1" s="6"/>
      <c r="O1" s="6"/>
      <c r="P1" s="6"/>
      <c r="Q1" s="6"/>
      <c r="R1" s="6"/>
      <c r="S1" s="7"/>
      <c r="T1" s="7"/>
      <c r="U1" s="7"/>
    </row>
    <row r="2" spans="1:22" s="10" customFormat="1" ht="21" customHeight="1">
      <c r="A2" s="112" t="s">
        <v>8</v>
      </c>
      <c r="B2" s="112"/>
      <c r="C2" s="112"/>
      <c r="D2" s="112"/>
      <c r="E2" s="112"/>
      <c r="F2" s="112"/>
      <c r="G2" s="112"/>
      <c r="H2" s="98"/>
      <c r="I2" s="98"/>
      <c r="J2" s="21"/>
      <c r="K2" s="6"/>
      <c r="L2" s="6"/>
      <c r="M2" s="6"/>
      <c r="N2" s="6"/>
      <c r="O2" s="6"/>
      <c r="P2" s="6"/>
      <c r="Q2" s="6"/>
      <c r="R2" s="6"/>
      <c r="S2" s="9"/>
      <c r="T2" s="9"/>
      <c r="U2" s="9"/>
    </row>
    <row r="3" spans="1:22" s="10" customFormat="1" ht="46.5" customHeight="1">
      <c r="A3" s="112" t="s">
        <v>10</v>
      </c>
      <c r="B3" s="112"/>
      <c r="C3" s="112"/>
      <c r="D3" s="112"/>
      <c r="E3" s="112"/>
      <c r="F3" s="112"/>
      <c r="G3" s="112"/>
      <c r="H3" s="98"/>
      <c r="I3" s="98"/>
      <c r="J3" s="21"/>
      <c r="K3" s="21"/>
      <c r="L3" s="6"/>
      <c r="M3" s="6"/>
      <c r="N3" s="6"/>
      <c r="O3" s="6"/>
      <c r="P3" s="6"/>
      <c r="Q3" s="6"/>
      <c r="R3" s="6"/>
      <c r="S3" s="11"/>
      <c r="T3" s="9"/>
      <c r="U3" s="9"/>
    </row>
    <row r="4" spans="1:22" s="10" customFormat="1" ht="20.25">
      <c r="A4" s="113" t="s">
        <v>9</v>
      </c>
      <c r="B4" s="113"/>
      <c r="C4" s="113"/>
      <c r="D4" s="113"/>
      <c r="E4" s="113"/>
      <c r="F4" s="113"/>
      <c r="G4" s="113"/>
      <c r="H4" s="99"/>
      <c r="I4" s="99"/>
      <c r="J4" s="6"/>
      <c r="K4" s="21"/>
      <c r="L4" s="6"/>
      <c r="M4" s="6"/>
      <c r="N4" s="6"/>
      <c r="O4" s="6"/>
      <c r="P4" s="6"/>
      <c r="Q4" s="6"/>
      <c r="R4" s="6"/>
      <c r="S4" s="11"/>
      <c r="T4" s="9"/>
      <c r="U4" s="9"/>
    </row>
    <row r="5" spans="1:22" s="10" customFormat="1" ht="20.25">
      <c r="A5" s="114" t="s">
        <v>11</v>
      </c>
      <c r="B5" s="114"/>
      <c r="C5" s="114"/>
      <c r="D5" s="114"/>
      <c r="E5" s="114"/>
      <c r="F5" s="114"/>
      <c r="G5" s="114"/>
      <c r="H5" s="100"/>
      <c r="I5" s="100"/>
      <c r="J5" s="6"/>
      <c r="K5" s="21"/>
      <c r="L5" s="6"/>
      <c r="M5" s="6"/>
      <c r="N5" s="6"/>
      <c r="O5" s="6"/>
      <c r="P5" s="6"/>
      <c r="Q5" s="6"/>
      <c r="R5" s="6"/>
      <c r="S5" s="11"/>
      <c r="T5" s="9"/>
      <c r="U5" s="9"/>
    </row>
    <row r="6" spans="1:22" s="3" customFormat="1" ht="19.149999999999999" customHeight="1">
      <c r="A6" s="12"/>
      <c r="B6" s="115"/>
      <c r="C6" s="115"/>
      <c r="D6" s="115"/>
      <c r="E6" s="115"/>
      <c r="F6" s="115"/>
      <c r="G6" s="115"/>
      <c r="H6" s="22"/>
      <c r="I6" s="22"/>
      <c r="J6" s="23"/>
      <c r="K6" s="23"/>
      <c r="L6" s="23"/>
      <c r="M6" s="23"/>
      <c r="N6" s="23"/>
      <c r="O6" s="23"/>
      <c r="P6" s="23"/>
      <c r="Q6" s="23"/>
      <c r="R6" s="23"/>
      <c r="S6" s="1"/>
      <c r="T6" s="2"/>
      <c r="U6" s="2"/>
    </row>
    <row r="7" spans="1:22" s="5" customFormat="1" ht="43.9" customHeight="1">
      <c r="A7" s="118" t="s">
        <v>82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4"/>
      <c r="U7" s="4"/>
    </row>
    <row r="8" spans="1:22" s="5" customFormat="1" ht="43.9" customHeight="1">
      <c r="A8" s="119" t="s">
        <v>83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4"/>
      <c r="U8" s="4"/>
    </row>
    <row r="9" spans="1:22" s="5" customFormat="1" ht="45" thickBot="1">
      <c r="A9" s="120" t="s">
        <v>109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4"/>
      <c r="U9" s="4"/>
    </row>
    <row r="10" spans="1:22" s="3" customFormat="1" ht="20.25" thickBot="1">
      <c r="A10" s="13" t="s">
        <v>0</v>
      </c>
      <c r="B10" s="14" t="s">
        <v>1</v>
      </c>
      <c r="C10" s="15"/>
      <c r="D10" s="116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21"/>
      <c r="P10" s="116"/>
      <c r="Q10" s="117"/>
      <c r="R10" s="117"/>
      <c r="S10" s="59" t="s">
        <v>5</v>
      </c>
      <c r="T10" s="2"/>
      <c r="U10" s="2"/>
    </row>
    <row r="11" spans="1:22" s="3" customFormat="1" ht="19.5" customHeight="1">
      <c r="A11" s="122" t="s">
        <v>108</v>
      </c>
      <c r="B11" s="125" t="s">
        <v>12</v>
      </c>
      <c r="C11" s="16" t="s">
        <v>2</v>
      </c>
      <c r="D11" s="103" t="s">
        <v>84</v>
      </c>
      <c r="E11" s="104"/>
      <c r="F11" s="105"/>
      <c r="G11" s="103" t="s">
        <v>85</v>
      </c>
      <c r="H11" s="104"/>
      <c r="I11" s="105"/>
      <c r="J11" s="103" t="s">
        <v>86</v>
      </c>
      <c r="K11" s="104"/>
      <c r="L11" s="105"/>
      <c r="M11" s="103" t="s">
        <v>87</v>
      </c>
      <c r="N11" s="104"/>
      <c r="O11" s="105"/>
      <c r="P11" s="103"/>
      <c r="Q11" s="104"/>
      <c r="R11" s="105"/>
      <c r="S11" s="43"/>
    </row>
    <row r="12" spans="1:22" s="3" customFormat="1" ht="42" customHeight="1">
      <c r="A12" s="123"/>
      <c r="B12" s="126"/>
      <c r="C12" s="17" t="s">
        <v>3</v>
      </c>
      <c r="D12" s="106" t="s">
        <v>106</v>
      </c>
      <c r="E12" s="107"/>
      <c r="F12" s="108"/>
      <c r="G12" s="106" t="s">
        <v>106</v>
      </c>
      <c r="H12" s="107"/>
      <c r="I12" s="108"/>
      <c r="J12" s="106" t="s">
        <v>106</v>
      </c>
      <c r="K12" s="107"/>
      <c r="L12" s="108"/>
      <c r="M12" s="129" t="s">
        <v>106</v>
      </c>
      <c r="N12" s="130"/>
      <c r="O12" s="131"/>
      <c r="P12" s="106"/>
      <c r="Q12" s="107"/>
      <c r="R12" s="108"/>
      <c r="S12" s="45"/>
      <c r="U12" s="96"/>
    </row>
    <row r="13" spans="1:22" s="3" customFormat="1">
      <c r="A13" s="123"/>
      <c r="B13" s="126"/>
      <c r="C13" s="18" t="s">
        <v>4</v>
      </c>
      <c r="D13" s="46">
        <v>8</v>
      </c>
      <c r="E13" s="46">
        <v>8</v>
      </c>
      <c r="F13" s="46">
        <v>8</v>
      </c>
      <c r="G13" s="46">
        <v>8</v>
      </c>
      <c r="H13" s="46">
        <v>8</v>
      </c>
      <c r="I13" s="46">
        <v>8</v>
      </c>
      <c r="J13" s="46">
        <v>8</v>
      </c>
      <c r="K13" s="97">
        <v>8</v>
      </c>
      <c r="L13" s="97">
        <v>8</v>
      </c>
      <c r="M13" s="97">
        <v>8</v>
      </c>
      <c r="N13" s="97">
        <v>8</v>
      </c>
      <c r="O13" s="97">
        <v>7</v>
      </c>
      <c r="P13" s="46"/>
      <c r="Q13" s="46"/>
      <c r="R13" s="46"/>
      <c r="S13" s="45">
        <f>SUM(D13:R13)</f>
        <v>95</v>
      </c>
    </row>
    <row r="14" spans="1:22" s="3" customFormat="1">
      <c r="A14" s="123"/>
      <c r="B14" s="126"/>
      <c r="C14" s="18" t="s">
        <v>76</v>
      </c>
      <c r="D14" s="60"/>
      <c r="E14" s="60"/>
      <c r="F14" s="61"/>
      <c r="G14" s="61"/>
      <c r="H14" s="61"/>
      <c r="I14" s="60"/>
      <c r="J14" s="60"/>
      <c r="K14" s="61"/>
      <c r="L14" s="60"/>
      <c r="M14" s="62"/>
      <c r="N14" s="62"/>
      <c r="O14" s="62"/>
      <c r="P14" s="60"/>
      <c r="Q14" s="60"/>
      <c r="R14" s="61"/>
      <c r="S14" s="63"/>
      <c r="V14" s="96"/>
    </row>
    <row r="15" spans="1:22" s="3" customFormat="1" ht="46.5" customHeight="1" thickBot="1">
      <c r="A15" s="123"/>
      <c r="B15" s="127"/>
      <c r="C15" s="19" t="s">
        <v>77</v>
      </c>
      <c r="D15" s="67"/>
      <c r="E15" s="65"/>
      <c r="F15" s="64"/>
      <c r="G15" s="64"/>
      <c r="H15" s="64"/>
      <c r="I15" s="64"/>
      <c r="J15" s="64"/>
      <c r="K15" s="64"/>
      <c r="L15" s="64"/>
      <c r="M15" s="62"/>
      <c r="N15" s="62"/>
      <c r="O15" s="62"/>
      <c r="P15" s="67"/>
      <c r="Q15" s="65"/>
      <c r="R15" s="64"/>
      <c r="S15" s="70"/>
    </row>
    <row r="16" spans="1:22" s="3" customFormat="1" ht="19.5" customHeight="1">
      <c r="A16" s="123"/>
      <c r="B16" s="125" t="s">
        <v>13</v>
      </c>
      <c r="C16" s="16" t="s">
        <v>2</v>
      </c>
      <c r="D16" s="103" t="s">
        <v>88</v>
      </c>
      <c r="E16" s="109"/>
      <c r="F16" s="110"/>
      <c r="G16" s="103" t="s">
        <v>89</v>
      </c>
      <c r="H16" s="104"/>
      <c r="I16" s="105"/>
      <c r="J16" s="103" t="s">
        <v>90</v>
      </c>
      <c r="K16" s="104"/>
      <c r="L16" s="105"/>
      <c r="M16" s="128" t="s">
        <v>91</v>
      </c>
      <c r="N16" s="109"/>
      <c r="O16" s="110"/>
      <c r="P16" s="103"/>
      <c r="Q16" s="109"/>
      <c r="R16" s="110"/>
      <c r="S16" s="43"/>
    </row>
    <row r="17" spans="1:21" s="3" customFormat="1" ht="39" customHeight="1">
      <c r="A17" s="123"/>
      <c r="B17" s="126"/>
      <c r="C17" s="17" t="s">
        <v>3</v>
      </c>
      <c r="D17" s="106" t="s">
        <v>106</v>
      </c>
      <c r="E17" s="107"/>
      <c r="F17" s="108"/>
      <c r="G17" s="106" t="s">
        <v>106</v>
      </c>
      <c r="H17" s="107"/>
      <c r="I17" s="108"/>
      <c r="J17" s="106" t="s">
        <v>106</v>
      </c>
      <c r="K17" s="107"/>
      <c r="L17" s="108"/>
      <c r="M17" s="106" t="s">
        <v>106</v>
      </c>
      <c r="N17" s="107"/>
      <c r="O17" s="108"/>
      <c r="P17" s="106"/>
      <c r="Q17" s="107"/>
      <c r="R17" s="108"/>
      <c r="S17" s="45"/>
    </row>
    <row r="18" spans="1:21" s="3" customFormat="1">
      <c r="A18" s="123"/>
      <c r="B18" s="126"/>
      <c r="C18" s="18" t="s">
        <v>4</v>
      </c>
      <c r="D18" s="46">
        <v>8</v>
      </c>
      <c r="E18" s="46">
        <v>8</v>
      </c>
      <c r="F18" s="46">
        <v>9</v>
      </c>
      <c r="G18" s="48">
        <v>8</v>
      </c>
      <c r="H18" s="48">
        <v>8</v>
      </c>
      <c r="I18" s="48">
        <v>8</v>
      </c>
      <c r="J18" s="46">
        <v>8</v>
      </c>
      <c r="K18" s="49">
        <v>9</v>
      </c>
      <c r="L18" s="97">
        <v>9</v>
      </c>
      <c r="M18" s="97">
        <v>9</v>
      </c>
      <c r="N18" s="97">
        <v>9</v>
      </c>
      <c r="O18" s="97">
        <v>9</v>
      </c>
      <c r="P18" s="46"/>
      <c r="Q18" s="46"/>
      <c r="R18" s="46"/>
      <c r="S18" s="45">
        <f>SUM(D18:R18)</f>
        <v>102</v>
      </c>
    </row>
    <row r="19" spans="1:21" s="3" customFormat="1">
      <c r="A19" s="123"/>
      <c r="B19" s="126"/>
      <c r="C19" s="18" t="s">
        <v>76</v>
      </c>
      <c r="D19" s="62"/>
      <c r="E19" s="49"/>
      <c r="F19" s="49"/>
      <c r="G19" s="49"/>
      <c r="H19" s="49"/>
      <c r="I19" s="49"/>
      <c r="J19" s="61"/>
      <c r="K19" s="49"/>
      <c r="L19" s="49"/>
      <c r="M19" s="68"/>
      <c r="N19" s="68"/>
      <c r="O19" s="68"/>
      <c r="P19" s="62"/>
      <c r="Q19" s="49"/>
      <c r="R19" s="49"/>
      <c r="S19" s="63"/>
    </row>
    <row r="20" spans="1:21" s="3" customFormat="1" ht="40.5" customHeight="1" thickBot="1">
      <c r="A20" s="123"/>
      <c r="B20" s="127"/>
      <c r="C20" s="19" t="s">
        <v>77</v>
      </c>
      <c r="D20" s="64"/>
      <c r="E20" s="65"/>
      <c r="F20" s="64"/>
      <c r="G20" s="64"/>
      <c r="H20" s="64"/>
      <c r="I20" s="64"/>
      <c r="J20" s="64"/>
      <c r="K20" s="64"/>
      <c r="L20" s="64"/>
      <c r="M20" s="64"/>
      <c r="N20" s="64"/>
      <c r="O20" s="68"/>
      <c r="P20" s="64"/>
      <c r="Q20" s="65"/>
      <c r="R20" s="64"/>
      <c r="S20" s="70"/>
    </row>
    <row r="21" spans="1:21" s="3" customFormat="1" ht="19.5" customHeight="1">
      <c r="A21" s="123"/>
      <c r="B21" s="125" t="s">
        <v>14</v>
      </c>
      <c r="C21" s="16" t="s">
        <v>2</v>
      </c>
      <c r="D21" s="128" t="s">
        <v>92</v>
      </c>
      <c r="E21" s="109"/>
      <c r="F21" s="110"/>
      <c r="G21" s="128" t="s">
        <v>93</v>
      </c>
      <c r="H21" s="109"/>
      <c r="I21" s="110"/>
      <c r="J21" s="128" t="s">
        <v>94</v>
      </c>
      <c r="K21" s="109"/>
      <c r="L21" s="110"/>
      <c r="M21" s="128" t="s">
        <v>95</v>
      </c>
      <c r="N21" s="109"/>
      <c r="O21" s="110"/>
      <c r="P21" s="103"/>
      <c r="Q21" s="104"/>
      <c r="R21" s="105"/>
      <c r="S21" s="43"/>
    </row>
    <row r="22" spans="1:21" s="3" customFormat="1" ht="39" customHeight="1">
      <c r="A22" s="123"/>
      <c r="B22" s="126"/>
      <c r="C22" s="17" t="s">
        <v>3</v>
      </c>
      <c r="D22" s="106" t="s">
        <v>106</v>
      </c>
      <c r="E22" s="107"/>
      <c r="F22" s="108"/>
      <c r="G22" s="106" t="s">
        <v>106</v>
      </c>
      <c r="H22" s="107"/>
      <c r="I22" s="108"/>
      <c r="J22" s="106" t="s">
        <v>106</v>
      </c>
      <c r="K22" s="107"/>
      <c r="L22" s="108"/>
      <c r="M22" s="106" t="s">
        <v>106</v>
      </c>
      <c r="N22" s="107"/>
      <c r="O22" s="108"/>
      <c r="P22" s="106"/>
      <c r="Q22" s="107"/>
      <c r="R22" s="108"/>
      <c r="S22" s="45"/>
    </row>
    <row r="23" spans="1:21" s="3" customFormat="1" ht="19.5" customHeight="1">
      <c r="A23" s="123"/>
      <c r="B23" s="126"/>
      <c r="C23" s="18" t="s">
        <v>4</v>
      </c>
      <c r="D23" s="49">
        <v>8</v>
      </c>
      <c r="E23" s="49">
        <v>8</v>
      </c>
      <c r="F23" s="49">
        <v>9</v>
      </c>
      <c r="G23" s="50">
        <v>8</v>
      </c>
      <c r="H23" s="50">
        <v>9</v>
      </c>
      <c r="I23" s="50">
        <v>9</v>
      </c>
      <c r="J23" s="46">
        <v>8</v>
      </c>
      <c r="K23" s="48">
        <v>9</v>
      </c>
      <c r="L23" s="97">
        <v>9</v>
      </c>
      <c r="M23" s="97">
        <v>8</v>
      </c>
      <c r="N23" s="97">
        <v>9</v>
      </c>
      <c r="O23" s="97">
        <v>9</v>
      </c>
      <c r="P23" s="49"/>
      <c r="Q23" s="49"/>
      <c r="R23" s="49"/>
      <c r="S23" s="45">
        <f>SUM(D23:R23)</f>
        <v>103</v>
      </c>
    </row>
    <row r="24" spans="1:21" s="3" customFormat="1">
      <c r="A24" s="123"/>
      <c r="B24" s="126"/>
      <c r="C24" s="18" t="s">
        <v>76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62"/>
      <c r="P24" s="51"/>
      <c r="Q24" s="51"/>
      <c r="R24" s="51"/>
      <c r="S24" s="69"/>
    </row>
    <row r="25" spans="1:21" s="3" customFormat="1" ht="20.25" thickBot="1">
      <c r="A25" s="123"/>
      <c r="B25" s="127"/>
      <c r="C25" s="19" t="s">
        <v>77</v>
      </c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2"/>
      <c r="P25" s="64"/>
      <c r="Q25" s="64"/>
      <c r="R25" s="64"/>
      <c r="S25" s="70"/>
    </row>
    <row r="26" spans="1:21" s="3" customFormat="1" ht="19.5" customHeight="1">
      <c r="A26" s="123"/>
      <c r="B26" s="125" t="s">
        <v>15</v>
      </c>
      <c r="C26" s="16" t="s">
        <v>2</v>
      </c>
      <c r="D26" s="103" t="s">
        <v>96</v>
      </c>
      <c r="E26" s="104"/>
      <c r="F26" s="105"/>
      <c r="G26" s="103" t="s">
        <v>97</v>
      </c>
      <c r="H26" s="104"/>
      <c r="I26" s="105"/>
      <c r="J26" s="103" t="s">
        <v>98</v>
      </c>
      <c r="K26" s="104"/>
      <c r="L26" s="105"/>
      <c r="M26" s="128" t="s">
        <v>99</v>
      </c>
      <c r="N26" s="109"/>
      <c r="O26" s="110"/>
      <c r="P26" s="103"/>
      <c r="Q26" s="104"/>
      <c r="R26" s="105"/>
      <c r="S26" s="52"/>
    </row>
    <row r="27" spans="1:21" s="3" customFormat="1" ht="39" customHeight="1">
      <c r="A27" s="123"/>
      <c r="B27" s="126"/>
      <c r="C27" s="17" t="s">
        <v>3</v>
      </c>
      <c r="D27" s="106" t="s">
        <v>106</v>
      </c>
      <c r="E27" s="107"/>
      <c r="F27" s="108"/>
      <c r="G27" s="106" t="s">
        <v>106</v>
      </c>
      <c r="H27" s="107"/>
      <c r="I27" s="108"/>
      <c r="J27" s="106" t="s">
        <v>106</v>
      </c>
      <c r="K27" s="107"/>
      <c r="L27" s="108"/>
      <c r="M27" s="106" t="s">
        <v>106</v>
      </c>
      <c r="N27" s="107"/>
      <c r="O27" s="108"/>
      <c r="P27" s="106"/>
      <c r="Q27" s="107"/>
      <c r="R27" s="108"/>
      <c r="S27" s="53"/>
    </row>
    <row r="28" spans="1:21" s="3" customFormat="1" ht="19.5" customHeight="1">
      <c r="A28" s="123"/>
      <c r="B28" s="126"/>
      <c r="C28" s="18" t="s">
        <v>4</v>
      </c>
      <c r="D28" s="46">
        <v>8</v>
      </c>
      <c r="E28" s="46">
        <v>8</v>
      </c>
      <c r="F28" s="46">
        <v>9</v>
      </c>
      <c r="G28" s="46">
        <v>8</v>
      </c>
      <c r="H28" s="46">
        <v>8</v>
      </c>
      <c r="I28" s="46">
        <v>9</v>
      </c>
      <c r="J28" s="48">
        <v>8</v>
      </c>
      <c r="K28" s="97">
        <v>8</v>
      </c>
      <c r="L28" s="97">
        <v>9</v>
      </c>
      <c r="M28" s="97">
        <v>8</v>
      </c>
      <c r="N28" s="97">
        <v>8</v>
      </c>
      <c r="O28" s="46">
        <v>9</v>
      </c>
      <c r="P28" s="46"/>
      <c r="Q28" s="46"/>
      <c r="R28" s="46"/>
      <c r="S28" s="53">
        <f>SUM(D28:R28)</f>
        <v>100</v>
      </c>
    </row>
    <row r="29" spans="1:21" s="3" customFormat="1">
      <c r="A29" s="123"/>
      <c r="B29" s="126"/>
      <c r="C29" s="18" t="s">
        <v>76</v>
      </c>
      <c r="D29" s="71"/>
      <c r="E29" s="51"/>
      <c r="F29" s="51"/>
      <c r="G29" s="51"/>
      <c r="H29" s="51"/>
      <c r="I29" s="51"/>
      <c r="J29" s="54"/>
      <c r="K29" s="51"/>
      <c r="L29" s="51"/>
      <c r="M29" s="51"/>
      <c r="N29" s="51"/>
      <c r="O29" s="51"/>
      <c r="P29" s="71"/>
      <c r="Q29" s="51"/>
      <c r="R29" s="51"/>
      <c r="S29" s="63"/>
    </row>
    <row r="30" spans="1:21" s="3" customFormat="1" ht="16.5" thickBot="1">
      <c r="A30" s="123"/>
      <c r="B30" s="127"/>
      <c r="C30" s="19" t="s">
        <v>77</v>
      </c>
      <c r="D30" s="64"/>
      <c r="E30" s="64"/>
      <c r="F30" s="64"/>
      <c r="G30" s="64"/>
      <c r="H30" s="64"/>
      <c r="I30" s="64"/>
      <c r="J30" s="72"/>
      <c r="K30" s="64"/>
      <c r="L30" s="73"/>
      <c r="M30" s="64"/>
      <c r="N30" s="64"/>
      <c r="O30" s="64"/>
      <c r="P30" s="64"/>
      <c r="Q30" s="64"/>
      <c r="R30" s="64"/>
      <c r="S30" s="74"/>
    </row>
    <row r="31" spans="1:21" s="3" customFormat="1" ht="19.5" customHeight="1">
      <c r="A31" s="123"/>
      <c r="B31" s="125" t="s">
        <v>16</v>
      </c>
      <c r="C31" s="16" t="s">
        <v>2</v>
      </c>
      <c r="D31" s="103" t="s">
        <v>100</v>
      </c>
      <c r="E31" s="104"/>
      <c r="F31" s="105"/>
      <c r="G31" s="103" t="s">
        <v>101</v>
      </c>
      <c r="H31" s="104"/>
      <c r="I31" s="105"/>
      <c r="J31" s="103" t="s">
        <v>102</v>
      </c>
      <c r="K31" s="104"/>
      <c r="L31" s="105"/>
      <c r="M31" s="128" t="s">
        <v>103</v>
      </c>
      <c r="N31" s="109"/>
      <c r="O31" s="110"/>
      <c r="P31" s="103"/>
      <c r="Q31" s="104"/>
      <c r="R31" s="105"/>
      <c r="S31" s="55"/>
    </row>
    <row r="32" spans="1:21" s="3" customFormat="1" ht="39" customHeight="1">
      <c r="A32" s="123"/>
      <c r="B32" s="126"/>
      <c r="C32" s="17" t="s">
        <v>3</v>
      </c>
      <c r="D32" s="106" t="s">
        <v>106</v>
      </c>
      <c r="E32" s="107"/>
      <c r="F32" s="108"/>
      <c r="G32" s="106" t="s">
        <v>106</v>
      </c>
      <c r="H32" s="107"/>
      <c r="I32" s="108"/>
      <c r="J32" s="106" t="s">
        <v>106</v>
      </c>
      <c r="K32" s="107"/>
      <c r="L32" s="108"/>
      <c r="M32" s="106" t="s">
        <v>106</v>
      </c>
      <c r="N32" s="107"/>
      <c r="O32" s="108"/>
      <c r="P32" s="106"/>
      <c r="Q32" s="107"/>
      <c r="R32" s="108"/>
      <c r="S32" s="56"/>
      <c r="U32" s="96"/>
    </row>
    <row r="33" spans="1:23" s="3" customFormat="1" ht="19.5" customHeight="1">
      <c r="A33" s="123"/>
      <c r="B33" s="126"/>
      <c r="C33" s="18" t="s">
        <v>4</v>
      </c>
      <c r="D33" s="46">
        <v>8</v>
      </c>
      <c r="E33" s="46">
        <v>8</v>
      </c>
      <c r="F33" s="46">
        <v>9</v>
      </c>
      <c r="G33" s="46">
        <v>8</v>
      </c>
      <c r="H33" s="46">
        <v>8</v>
      </c>
      <c r="I33" s="46">
        <v>9</v>
      </c>
      <c r="J33" s="48">
        <v>8</v>
      </c>
      <c r="K33" s="46">
        <v>8</v>
      </c>
      <c r="L33" s="46">
        <v>7</v>
      </c>
      <c r="M33" s="46">
        <v>7</v>
      </c>
      <c r="N33" s="46">
        <v>8</v>
      </c>
      <c r="O33" s="46">
        <v>8</v>
      </c>
      <c r="P33" s="46"/>
      <c r="Q33" s="46"/>
      <c r="R33" s="46"/>
      <c r="S33" s="45">
        <f>SUM(D33:R33)</f>
        <v>96</v>
      </c>
    </row>
    <row r="34" spans="1:23" s="3" customFormat="1">
      <c r="A34" s="123"/>
      <c r="B34" s="126"/>
      <c r="C34" s="18" t="s">
        <v>76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62"/>
      <c r="P34" s="51"/>
      <c r="Q34" s="51"/>
      <c r="R34" s="51"/>
      <c r="S34" s="69"/>
    </row>
    <row r="35" spans="1:23" s="3" customFormat="1" ht="20.25" thickBot="1">
      <c r="A35" s="123"/>
      <c r="B35" s="127"/>
      <c r="C35" s="19" t="s">
        <v>77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77"/>
      <c r="P35" s="67"/>
      <c r="Q35" s="67"/>
      <c r="R35" s="67"/>
      <c r="S35" s="78"/>
    </row>
    <row r="36" spans="1:23" s="3" customFormat="1" ht="19.5" customHeight="1">
      <c r="A36" s="123"/>
      <c r="B36" s="125" t="s">
        <v>17</v>
      </c>
      <c r="C36" s="20" t="s">
        <v>2</v>
      </c>
      <c r="D36" s="128" t="s">
        <v>104</v>
      </c>
      <c r="E36" s="109"/>
      <c r="F36" s="110"/>
      <c r="G36" s="128" t="s">
        <v>105</v>
      </c>
      <c r="H36" s="109"/>
      <c r="I36" s="110"/>
      <c r="J36" s="103" t="s">
        <v>107</v>
      </c>
      <c r="K36" s="104"/>
      <c r="L36" s="105"/>
      <c r="M36" s="128"/>
      <c r="N36" s="109"/>
      <c r="O36" s="110"/>
      <c r="P36" s="103"/>
      <c r="Q36" s="104"/>
      <c r="R36" s="105"/>
      <c r="S36" s="57"/>
      <c r="U36" s="102"/>
      <c r="V36" s="102"/>
      <c r="W36" s="102"/>
    </row>
    <row r="37" spans="1:23" s="3" customFormat="1" ht="39" customHeight="1">
      <c r="A37" s="123"/>
      <c r="B37" s="126"/>
      <c r="C37" s="17" t="s">
        <v>3</v>
      </c>
      <c r="D37" s="129" t="s">
        <v>106</v>
      </c>
      <c r="E37" s="130"/>
      <c r="F37" s="131"/>
      <c r="G37" s="129" t="s">
        <v>106</v>
      </c>
      <c r="H37" s="130"/>
      <c r="I37" s="131"/>
      <c r="J37" s="129" t="s">
        <v>106</v>
      </c>
      <c r="K37" s="130"/>
      <c r="L37" s="131"/>
      <c r="M37" s="129"/>
      <c r="N37" s="130"/>
      <c r="O37" s="131"/>
      <c r="P37" s="106"/>
      <c r="Q37" s="107"/>
      <c r="R37" s="108"/>
      <c r="S37" s="56"/>
      <c r="U37" s="102"/>
      <c r="V37" s="102"/>
      <c r="W37" s="102"/>
    </row>
    <row r="38" spans="1:23" s="3" customFormat="1" ht="19.5" customHeight="1">
      <c r="A38" s="123"/>
      <c r="B38" s="126"/>
      <c r="C38" s="18" t="s">
        <v>4</v>
      </c>
      <c r="D38" s="97">
        <v>7</v>
      </c>
      <c r="E38" s="97">
        <v>7</v>
      </c>
      <c r="F38" s="97">
        <v>8</v>
      </c>
      <c r="G38" s="46">
        <v>7</v>
      </c>
      <c r="H38" s="46">
        <v>7</v>
      </c>
      <c r="I38" s="46">
        <v>8</v>
      </c>
      <c r="J38" s="46">
        <v>7</v>
      </c>
      <c r="K38" s="46">
        <v>8</v>
      </c>
      <c r="L38" s="46">
        <v>8</v>
      </c>
      <c r="M38" s="46"/>
      <c r="N38" s="46"/>
      <c r="O38" s="46"/>
      <c r="P38" s="97"/>
      <c r="Q38" s="97"/>
      <c r="R38" s="97"/>
      <c r="S38" s="45">
        <f>SUM(D38:R38)</f>
        <v>67</v>
      </c>
      <c r="U38" s="101"/>
      <c r="V38" s="101"/>
      <c r="W38" s="101"/>
    </row>
    <row r="39" spans="1:23" s="3" customFormat="1">
      <c r="A39" s="123"/>
      <c r="B39" s="126"/>
      <c r="C39" s="18" t="s">
        <v>76</v>
      </c>
      <c r="D39" s="71"/>
      <c r="E39" s="51"/>
      <c r="F39" s="51"/>
      <c r="G39" s="51"/>
      <c r="H39" s="51"/>
      <c r="I39" s="51"/>
      <c r="J39" s="54"/>
      <c r="K39" s="51"/>
      <c r="L39" s="51"/>
      <c r="M39" s="51"/>
      <c r="N39" s="51"/>
      <c r="O39" s="51"/>
      <c r="P39" s="71"/>
      <c r="Q39" s="51"/>
      <c r="R39" s="51"/>
      <c r="S39" s="63"/>
    </row>
    <row r="40" spans="1:23" s="3" customFormat="1" ht="16.5" thickBot="1">
      <c r="A40" s="124"/>
      <c r="B40" s="127"/>
      <c r="C40" s="19" t="s">
        <v>77</v>
      </c>
      <c r="D40" s="67"/>
      <c r="E40" s="67"/>
      <c r="F40" s="67"/>
      <c r="G40" s="67"/>
      <c r="H40" s="67"/>
      <c r="I40" s="67"/>
      <c r="J40" s="75"/>
      <c r="K40" s="67"/>
      <c r="L40" s="67"/>
      <c r="M40" s="67"/>
      <c r="N40" s="67"/>
      <c r="O40" s="67"/>
      <c r="P40" s="67"/>
      <c r="Q40" s="67"/>
      <c r="R40" s="67"/>
      <c r="S40" s="76"/>
    </row>
  </sheetData>
  <mergeCells count="80">
    <mergeCell ref="M36:O36"/>
    <mergeCell ref="M37:O37"/>
    <mergeCell ref="M22:O22"/>
    <mergeCell ref="M26:O26"/>
    <mergeCell ref="M27:O27"/>
    <mergeCell ref="M31:O31"/>
    <mergeCell ref="M32:O32"/>
    <mergeCell ref="M12:O12"/>
    <mergeCell ref="M11:O11"/>
    <mergeCell ref="M16:O16"/>
    <mergeCell ref="M17:O17"/>
    <mergeCell ref="M21:O21"/>
    <mergeCell ref="B31:B35"/>
    <mergeCell ref="D31:F31"/>
    <mergeCell ref="G31:I31"/>
    <mergeCell ref="J31:L31"/>
    <mergeCell ref="D32:F32"/>
    <mergeCell ref="G32:I32"/>
    <mergeCell ref="J32:L32"/>
    <mergeCell ref="B36:B40"/>
    <mergeCell ref="D36:F36"/>
    <mergeCell ref="G36:I36"/>
    <mergeCell ref="J36:L36"/>
    <mergeCell ref="D37:F37"/>
    <mergeCell ref="G37:I37"/>
    <mergeCell ref="J37:L37"/>
    <mergeCell ref="B21:B25"/>
    <mergeCell ref="D21:F21"/>
    <mergeCell ref="G21:I21"/>
    <mergeCell ref="J21:L21"/>
    <mergeCell ref="D22:F22"/>
    <mergeCell ref="G22:I22"/>
    <mergeCell ref="J22:L22"/>
    <mergeCell ref="B26:B30"/>
    <mergeCell ref="D26:F26"/>
    <mergeCell ref="G26:I26"/>
    <mergeCell ref="J26:L26"/>
    <mergeCell ref="D27:F27"/>
    <mergeCell ref="G27:I27"/>
    <mergeCell ref="J27:L27"/>
    <mergeCell ref="B16:B20"/>
    <mergeCell ref="D16:F16"/>
    <mergeCell ref="G16:I16"/>
    <mergeCell ref="J16:L16"/>
    <mergeCell ref="D17:F17"/>
    <mergeCell ref="G17:I17"/>
    <mergeCell ref="J17:L17"/>
    <mergeCell ref="B6:G6"/>
    <mergeCell ref="P10:R10"/>
    <mergeCell ref="P11:R11"/>
    <mergeCell ref="A7:S7"/>
    <mergeCell ref="A8:S8"/>
    <mergeCell ref="A9:S9"/>
    <mergeCell ref="D10:O10"/>
    <mergeCell ref="A11:A40"/>
    <mergeCell ref="B11:B15"/>
    <mergeCell ref="D11:F11"/>
    <mergeCell ref="G11:I11"/>
    <mergeCell ref="J11:L11"/>
    <mergeCell ref="D12:F12"/>
    <mergeCell ref="P12:R12"/>
    <mergeCell ref="G12:I12"/>
    <mergeCell ref="J12:L12"/>
    <mergeCell ref="A1:G1"/>
    <mergeCell ref="A2:G2"/>
    <mergeCell ref="A3:G3"/>
    <mergeCell ref="A4:G4"/>
    <mergeCell ref="A5:G5"/>
    <mergeCell ref="P22:R22"/>
    <mergeCell ref="P26:R26"/>
    <mergeCell ref="P21:R21"/>
    <mergeCell ref="P27:R27"/>
    <mergeCell ref="P16:R16"/>
    <mergeCell ref="P17:R17"/>
    <mergeCell ref="U36:W36"/>
    <mergeCell ref="U37:W37"/>
    <mergeCell ref="P31:R31"/>
    <mergeCell ref="P32:R32"/>
    <mergeCell ref="P36:R36"/>
    <mergeCell ref="P37:R37"/>
  </mergeCells>
  <pageMargins left="0" right="0" top="0" bottom="0" header="0" footer="0"/>
  <pageSetup scale="31" fitToHeight="53" orientation="landscape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0"/>
  <sheetViews>
    <sheetView topLeftCell="A2" zoomScale="60" zoomScaleNormal="60" zoomScalePageLayoutView="25" workbookViewId="0">
      <selection activeCell="J17" sqref="J17:L17"/>
    </sheetView>
  </sheetViews>
  <sheetFormatPr defaultColWidth="9.140625" defaultRowHeight="19.5"/>
  <cols>
    <col min="1" max="1" width="7.42578125" style="24" customWidth="1"/>
    <col min="2" max="2" width="8" style="25" customWidth="1"/>
    <col min="3" max="3" width="9.5703125" style="26" customWidth="1"/>
    <col min="4" max="14" width="17.85546875" style="27" customWidth="1"/>
    <col min="15" max="15" width="23" style="28" customWidth="1"/>
    <col min="16" max="18" width="13.85546875" style="28" bestFit="1" customWidth="1"/>
    <col min="19" max="19" width="15.42578125" style="28" bestFit="1" customWidth="1"/>
    <col min="20" max="16384" width="9.140625" style="28"/>
  </cols>
  <sheetData>
    <row r="1" spans="1:17" s="8" customFormat="1" ht="20.25">
      <c r="A1" s="111" t="s">
        <v>7</v>
      </c>
      <c r="B1" s="111"/>
      <c r="C1" s="111"/>
      <c r="D1" s="111"/>
      <c r="E1" s="111"/>
      <c r="F1" s="111"/>
      <c r="G1" s="111"/>
      <c r="H1" s="31"/>
      <c r="I1" s="31"/>
      <c r="J1" s="21"/>
      <c r="K1" s="6"/>
      <c r="L1" s="6"/>
      <c r="M1" s="6"/>
      <c r="N1" s="6"/>
      <c r="O1" s="7"/>
      <c r="P1" s="7"/>
    </row>
    <row r="2" spans="1:17" s="10" customFormat="1" ht="20.25">
      <c r="A2" s="112" t="s">
        <v>8</v>
      </c>
      <c r="B2" s="112"/>
      <c r="C2" s="112"/>
      <c r="D2" s="112"/>
      <c r="E2" s="112"/>
      <c r="F2" s="112"/>
      <c r="G2" s="112"/>
      <c r="H2" s="29"/>
      <c r="I2" s="29"/>
      <c r="J2" s="21"/>
      <c r="K2" s="6"/>
      <c r="L2" s="6"/>
      <c r="M2" s="6"/>
      <c r="N2" s="6"/>
      <c r="O2" s="9"/>
      <c r="P2" s="9"/>
    </row>
    <row r="3" spans="1:17" s="10" customFormat="1" ht="46.5" customHeight="1">
      <c r="A3" s="112" t="s">
        <v>10</v>
      </c>
      <c r="B3" s="112"/>
      <c r="C3" s="112"/>
      <c r="D3" s="112"/>
      <c r="E3" s="112"/>
      <c r="F3" s="112"/>
      <c r="G3" s="112"/>
      <c r="H3" s="29"/>
      <c r="I3" s="29"/>
      <c r="J3" s="21"/>
      <c r="K3" s="21"/>
      <c r="L3" s="6"/>
      <c r="M3" s="6"/>
      <c r="N3" s="6"/>
      <c r="O3" s="11"/>
      <c r="P3" s="9"/>
    </row>
    <row r="4" spans="1:17" s="10" customFormat="1" ht="20.25">
      <c r="A4" s="113" t="s">
        <v>9</v>
      </c>
      <c r="B4" s="113"/>
      <c r="C4" s="113"/>
      <c r="D4" s="113"/>
      <c r="E4" s="113"/>
      <c r="F4" s="113"/>
      <c r="G4" s="113"/>
      <c r="H4" s="30"/>
      <c r="I4" s="30"/>
      <c r="J4" s="6"/>
      <c r="K4" s="21"/>
      <c r="L4" s="6"/>
      <c r="M4" s="6"/>
      <c r="N4" s="6"/>
      <c r="O4" s="11"/>
      <c r="P4" s="9"/>
    </row>
    <row r="5" spans="1:17" s="10" customFormat="1" ht="20.25">
      <c r="A5" s="114" t="s">
        <v>11</v>
      </c>
      <c r="B5" s="114"/>
      <c r="C5" s="114"/>
      <c r="D5" s="114"/>
      <c r="E5" s="114"/>
      <c r="F5" s="114"/>
      <c r="G5" s="114"/>
      <c r="H5" s="31"/>
      <c r="I5" s="31"/>
      <c r="J5" s="6"/>
      <c r="K5" s="21"/>
      <c r="L5" s="6"/>
      <c r="M5" s="6"/>
      <c r="N5" s="6"/>
      <c r="O5" s="11"/>
      <c r="P5" s="9"/>
    </row>
    <row r="6" spans="1:17" s="3" customFormat="1">
      <c r="A6" s="12"/>
      <c r="B6" s="115"/>
      <c r="C6" s="115"/>
      <c r="D6" s="115"/>
      <c r="E6" s="115"/>
      <c r="F6" s="115"/>
      <c r="G6" s="115"/>
      <c r="H6" s="22"/>
      <c r="I6" s="22"/>
      <c r="J6" s="23"/>
      <c r="K6" s="23"/>
      <c r="L6" s="23"/>
      <c r="M6" s="23"/>
      <c r="N6" s="23"/>
      <c r="O6" s="1"/>
      <c r="P6" s="2"/>
    </row>
    <row r="7" spans="1:17" s="5" customFormat="1" ht="44.25">
      <c r="A7" s="118" t="s">
        <v>82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4"/>
      <c r="Q7" s="4"/>
    </row>
    <row r="8" spans="1:17" s="5" customFormat="1" ht="44.25">
      <c r="A8" s="119" t="s">
        <v>81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4"/>
      <c r="Q8" s="4"/>
    </row>
    <row r="9" spans="1:17" s="5" customFormat="1" ht="45" thickBot="1">
      <c r="A9" s="120" t="s">
        <v>6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4"/>
      <c r="Q9" s="4"/>
    </row>
    <row r="10" spans="1:17" s="3" customFormat="1" ht="20.25" thickBot="1">
      <c r="A10" s="13" t="s">
        <v>0</v>
      </c>
      <c r="B10" s="14" t="s">
        <v>1</v>
      </c>
      <c r="C10" s="1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59" t="s">
        <v>5</v>
      </c>
      <c r="P10" s="2"/>
    </row>
    <row r="11" spans="1:17" s="3" customFormat="1" ht="19.5" customHeight="1">
      <c r="A11" s="122" t="s">
        <v>78</v>
      </c>
      <c r="B11" s="125" t="s">
        <v>12</v>
      </c>
      <c r="C11" s="16" t="s">
        <v>2</v>
      </c>
      <c r="D11" s="140" t="s">
        <v>18</v>
      </c>
      <c r="E11" s="140"/>
      <c r="F11" s="140"/>
      <c r="G11" s="140" t="s">
        <v>20</v>
      </c>
      <c r="H11" s="140"/>
      <c r="I11" s="140"/>
      <c r="J11" s="140" t="s">
        <v>33</v>
      </c>
      <c r="K11" s="140"/>
      <c r="L11" s="140"/>
      <c r="M11" s="42"/>
      <c r="N11" s="42"/>
      <c r="O11" s="43"/>
    </row>
    <row r="12" spans="1:17" s="3" customFormat="1" ht="42" customHeight="1">
      <c r="A12" s="136"/>
      <c r="B12" s="134"/>
      <c r="C12" s="17" t="s">
        <v>3</v>
      </c>
      <c r="D12" s="142" t="s">
        <v>19</v>
      </c>
      <c r="E12" s="142"/>
      <c r="F12" s="142"/>
      <c r="G12" s="142" t="s">
        <v>19</v>
      </c>
      <c r="H12" s="142"/>
      <c r="I12" s="142"/>
      <c r="J12" s="142" t="s">
        <v>19</v>
      </c>
      <c r="K12" s="142"/>
      <c r="L12" s="142"/>
      <c r="M12" s="44"/>
      <c r="N12" s="44"/>
      <c r="O12" s="45"/>
    </row>
    <row r="13" spans="1:17" s="3" customFormat="1">
      <c r="A13" s="136"/>
      <c r="B13" s="134"/>
      <c r="C13" s="18" t="s">
        <v>4</v>
      </c>
      <c r="D13" s="46">
        <v>9</v>
      </c>
      <c r="E13" s="46">
        <v>9</v>
      </c>
      <c r="F13" s="46">
        <v>8</v>
      </c>
      <c r="G13" s="46">
        <v>8</v>
      </c>
      <c r="H13" s="46">
        <v>9</v>
      </c>
      <c r="I13" s="46">
        <v>9</v>
      </c>
      <c r="J13" s="46">
        <v>8</v>
      </c>
      <c r="K13" s="47">
        <v>8</v>
      </c>
      <c r="L13" s="47">
        <v>9</v>
      </c>
      <c r="M13" s="47"/>
      <c r="N13" s="47"/>
      <c r="O13" s="45">
        <f>SUM(D13:N13)</f>
        <v>77</v>
      </c>
    </row>
    <row r="14" spans="1:17" s="3" customFormat="1">
      <c r="A14" s="136"/>
      <c r="B14" s="134"/>
      <c r="C14" s="18" t="s">
        <v>76</v>
      </c>
      <c r="D14" s="60">
        <v>2134</v>
      </c>
      <c r="E14" s="60">
        <v>2135</v>
      </c>
      <c r="F14" s="61">
        <v>2136</v>
      </c>
      <c r="G14" s="61">
        <v>2137</v>
      </c>
      <c r="H14" s="61">
        <v>2200</v>
      </c>
      <c r="I14" s="60">
        <v>2201</v>
      </c>
      <c r="J14" s="60">
        <v>2011</v>
      </c>
      <c r="K14" s="61">
        <v>2016</v>
      </c>
      <c r="L14" s="60">
        <v>2308</v>
      </c>
      <c r="M14" s="62"/>
      <c r="N14" s="62"/>
      <c r="O14" s="63"/>
    </row>
    <row r="15" spans="1:17" s="3" customFormat="1" ht="46.5" customHeight="1" thickBot="1">
      <c r="A15" s="136"/>
      <c r="B15" s="134"/>
      <c r="C15" s="19" t="s">
        <v>77</v>
      </c>
      <c r="D15" s="67"/>
      <c r="E15" s="65"/>
      <c r="F15" s="64"/>
      <c r="G15" s="64"/>
      <c r="H15" s="64"/>
      <c r="I15" s="64"/>
      <c r="J15" s="64"/>
      <c r="K15" s="64"/>
      <c r="L15" s="64"/>
      <c r="M15" s="62"/>
      <c r="N15" s="62"/>
      <c r="O15" s="66"/>
    </row>
    <row r="16" spans="1:17" s="3" customFormat="1" ht="19.5" customHeight="1">
      <c r="A16" s="136"/>
      <c r="B16" s="125" t="s">
        <v>13</v>
      </c>
      <c r="C16" s="16" t="s">
        <v>2</v>
      </c>
      <c r="D16" s="144" t="s">
        <v>21</v>
      </c>
      <c r="E16" s="140"/>
      <c r="F16" s="140"/>
      <c r="G16" s="140" t="s">
        <v>22</v>
      </c>
      <c r="H16" s="140"/>
      <c r="I16" s="140"/>
      <c r="J16" s="140" t="s">
        <v>34</v>
      </c>
      <c r="K16" s="140"/>
      <c r="L16" s="140"/>
      <c r="M16" s="42"/>
      <c r="N16" s="42"/>
      <c r="O16" s="43"/>
    </row>
    <row r="17" spans="1:15" s="3" customFormat="1" ht="39" customHeight="1">
      <c r="A17" s="136"/>
      <c r="B17" s="134"/>
      <c r="C17" s="17" t="s">
        <v>3</v>
      </c>
      <c r="D17" s="142" t="s">
        <v>19</v>
      </c>
      <c r="E17" s="142"/>
      <c r="F17" s="142"/>
      <c r="G17" s="142" t="s">
        <v>19</v>
      </c>
      <c r="H17" s="142"/>
      <c r="I17" s="142"/>
      <c r="J17" s="142" t="s">
        <v>19</v>
      </c>
      <c r="K17" s="142"/>
      <c r="L17" s="142"/>
      <c r="M17" s="44"/>
      <c r="N17" s="44"/>
      <c r="O17" s="45"/>
    </row>
    <row r="18" spans="1:15" s="3" customFormat="1">
      <c r="A18" s="136"/>
      <c r="B18" s="134"/>
      <c r="C18" s="18" t="s">
        <v>4</v>
      </c>
      <c r="D18" s="46">
        <v>9</v>
      </c>
      <c r="E18" s="46">
        <v>8</v>
      </c>
      <c r="F18" s="46">
        <v>8</v>
      </c>
      <c r="G18" s="48">
        <v>9</v>
      </c>
      <c r="H18" s="48">
        <v>9</v>
      </c>
      <c r="I18" s="48">
        <v>9</v>
      </c>
      <c r="J18" s="46">
        <v>7</v>
      </c>
      <c r="K18" s="49">
        <v>7</v>
      </c>
      <c r="L18" s="47">
        <v>8</v>
      </c>
      <c r="M18" s="47"/>
      <c r="N18" s="47"/>
      <c r="O18" s="45">
        <f>SUM(D18:N18)</f>
        <v>74</v>
      </c>
    </row>
    <row r="19" spans="1:15" s="3" customFormat="1">
      <c r="A19" s="136"/>
      <c r="B19" s="134"/>
      <c r="C19" s="18" t="s">
        <v>76</v>
      </c>
      <c r="D19" s="62">
        <v>1423</v>
      </c>
      <c r="E19" s="49">
        <v>1326</v>
      </c>
      <c r="F19" s="49">
        <v>1333</v>
      </c>
      <c r="G19" s="49">
        <v>2108</v>
      </c>
      <c r="H19" s="49">
        <v>2112</v>
      </c>
      <c r="I19" s="49">
        <v>2121</v>
      </c>
      <c r="J19" s="61">
        <v>2123</v>
      </c>
      <c r="K19" s="49">
        <v>2125</v>
      </c>
      <c r="L19" s="49">
        <v>2126</v>
      </c>
      <c r="M19" s="68"/>
      <c r="N19" s="68"/>
      <c r="O19" s="63"/>
    </row>
    <row r="20" spans="1:15" s="3" customFormat="1" ht="40.5" customHeight="1" thickBot="1">
      <c r="A20" s="136"/>
      <c r="B20" s="134"/>
      <c r="C20" s="19" t="s">
        <v>77</v>
      </c>
      <c r="D20" s="64"/>
      <c r="E20" s="65"/>
      <c r="F20" s="64"/>
      <c r="G20" s="64"/>
      <c r="H20" s="64"/>
      <c r="I20" s="64"/>
      <c r="J20" s="64"/>
      <c r="K20" s="64"/>
      <c r="L20" s="64"/>
      <c r="M20" s="64"/>
      <c r="N20" s="68"/>
      <c r="O20" s="66"/>
    </row>
    <row r="21" spans="1:15" s="3" customFormat="1" ht="19.5" customHeight="1">
      <c r="A21" s="136"/>
      <c r="B21" s="125" t="s">
        <v>14</v>
      </c>
      <c r="C21" s="16" t="s">
        <v>2</v>
      </c>
      <c r="D21" s="140" t="s">
        <v>23</v>
      </c>
      <c r="E21" s="140"/>
      <c r="F21" s="140"/>
      <c r="G21" s="140" t="s">
        <v>24</v>
      </c>
      <c r="H21" s="140"/>
      <c r="I21" s="140"/>
      <c r="J21" s="140" t="s">
        <v>35</v>
      </c>
      <c r="K21" s="140"/>
      <c r="L21" s="140"/>
      <c r="M21" s="42"/>
      <c r="N21" s="42"/>
      <c r="O21" s="43"/>
    </row>
    <row r="22" spans="1:15" s="3" customFormat="1" ht="39" customHeight="1">
      <c r="A22" s="136"/>
      <c r="B22" s="134"/>
      <c r="C22" s="17" t="s">
        <v>3</v>
      </c>
      <c r="D22" s="142" t="s">
        <v>19</v>
      </c>
      <c r="E22" s="142"/>
      <c r="F22" s="142"/>
      <c r="G22" s="142" t="s">
        <v>19</v>
      </c>
      <c r="H22" s="142"/>
      <c r="I22" s="142"/>
      <c r="J22" s="142" t="s">
        <v>19</v>
      </c>
      <c r="K22" s="142"/>
      <c r="L22" s="142"/>
      <c r="M22" s="44"/>
      <c r="N22" s="44"/>
      <c r="O22" s="45"/>
    </row>
    <row r="23" spans="1:15" s="3" customFormat="1" ht="19.5" customHeight="1">
      <c r="A23" s="136"/>
      <c r="B23" s="134"/>
      <c r="C23" s="18" t="s">
        <v>4</v>
      </c>
      <c r="D23" s="49">
        <v>8</v>
      </c>
      <c r="E23" s="49">
        <v>8</v>
      </c>
      <c r="F23" s="49">
        <v>9</v>
      </c>
      <c r="G23" s="50">
        <v>8</v>
      </c>
      <c r="H23" s="50">
        <v>8</v>
      </c>
      <c r="I23" s="50">
        <v>8</v>
      </c>
      <c r="J23" s="46">
        <v>8</v>
      </c>
      <c r="K23" s="48">
        <v>8</v>
      </c>
      <c r="L23" s="47">
        <v>7</v>
      </c>
      <c r="M23" s="47"/>
      <c r="N23" s="47"/>
      <c r="O23" s="45">
        <f>SUM(D23:N23)</f>
        <v>72</v>
      </c>
    </row>
    <row r="24" spans="1:15" s="3" customFormat="1">
      <c r="A24" s="136"/>
      <c r="B24" s="134"/>
      <c r="C24" s="18" t="s">
        <v>76</v>
      </c>
      <c r="D24" s="51">
        <v>2134</v>
      </c>
      <c r="E24" s="51">
        <v>2135</v>
      </c>
      <c r="F24" s="51">
        <v>2136</v>
      </c>
      <c r="G24" s="51">
        <v>2137</v>
      </c>
      <c r="H24" s="51">
        <v>2200</v>
      </c>
      <c r="I24" s="51">
        <v>2201</v>
      </c>
      <c r="J24" s="51">
        <v>2011</v>
      </c>
      <c r="K24" s="51">
        <v>2016</v>
      </c>
      <c r="L24" s="51">
        <v>2308</v>
      </c>
      <c r="M24" s="51">
        <v>2318</v>
      </c>
      <c r="N24" s="62"/>
      <c r="O24" s="69"/>
    </row>
    <row r="25" spans="1:15" s="3" customFormat="1" ht="20.25" thickBot="1">
      <c r="A25" s="136"/>
      <c r="B25" s="134"/>
      <c r="C25" s="19" t="s">
        <v>77</v>
      </c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2"/>
      <c r="O25" s="70"/>
    </row>
    <row r="26" spans="1:15" s="3" customFormat="1" ht="19.5" customHeight="1">
      <c r="A26" s="136"/>
      <c r="B26" s="125" t="s">
        <v>15</v>
      </c>
      <c r="C26" s="16" t="s">
        <v>2</v>
      </c>
      <c r="D26" s="140" t="s">
        <v>25</v>
      </c>
      <c r="E26" s="140"/>
      <c r="F26" s="140"/>
      <c r="G26" s="140" t="s">
        <v>28</v>
      </c>
      <c r="H26" s="140"/>
      <c r="I26" s="140"/>
      <c r="J26" s="140" t="s">
        <v>36</v>
      </c>
      <c r="K26" s="140"/>
      <c r="L26" s="140"/>
      <c r="M26" s="42"/>
      <c r="N26" s="42"/>
      <c r="O26" s="52"/>
    </row>
    <row r="27" spans="1:15" s="3" customFormat="1" ht="39" customHeight="1">
      <c r="A27" s="136"/>
      <c r="B27" s="134"/>
      <c r="C27" s="17" t="s">
        <v>3</v>
      </c>
      <c r="D27" s="142" t="s">
        <v>19</v>
      </c>
      <c r="E27" s="142"/>
      <c r="F27" s="142"/>
      <c r="G27" s="142" t="s">
        <v>19</v>
      </c>
      <c r="H27" s="142"/>
      <c r="I27" s="142"/>
      <c r="J27" s="142" t="s">
        <v>19</v>
      </c>
      <c r="K27" s="142"/>
      <c r="L27" s="142"/>
      <c r="M27" s="44"/>
      <c r="N27" s="44"/>
      <c r="O27" s="53"/>
    </row>
    <row r="28" spans="1:15" s="3" customFormat="1" ht="19.5" customHeight="1">
      <c r="A28" s="136"/>
      <c r="B28" s="134"/>
      <c r="C28" s="18" t="s">
        <v>4</v>
      </c>
      <c r="D28" s="46">
        <v>10</v>
      </c>
      <c r="E28" s="46">
        <v>10</v>
      </c>
      <c r="F28" s="46">
        <v>10</v>
      </c>
      <c r="G28" s="46">
        <v>8</v>
      </c>
      <c r="H28" s="46">
        <v>8</v>
      </c>
      <c r="I28" s="46">
        <v>9</v>
      </c>
      <c r="J28" s="48">
        <v>8</v>
      </c>
      <c r="K28" s="47">
        <v>8</v>
      </c>
      <c r="L28" s="47">
        <v>8</v>
      </c>
      <c r="M28" s="47"/>
      <c r="N28" s="46"/>
      <c r="O28" s="53">
        <f>SUM(D28:N28)</f>
        <v>79</v>
      </c>
    </row>
    <row r="29" spans="1:15" s="3" customFormat="1">
      <c r="A29" s="136"/>
      <c r="B29" s="134"/>
      <c r="C29" s="18" t="s">
        <v>76</v>
      </c>
      <c r="D29" s="71">
        <v>1423</v>
      </c>
      <c r="E29" s="51">
        <v>1326</v>
      </c>
      <c r="F29" s="51">
        <v>1333</v>
      </c>
      <c r="G29" s="51">
        <v>2108</v>
      </c>
      <c r="H29" s="51">
        <v>2112</v>
      </c>
      <c r="I29" s="51">
        <v>2121</v>
      </c>
      <c r="J29" s="54">
        <v>2123</v>
      </c>
      <c r="K29" s="51">
        <v>2125</v>
      </c>
      <c r="L29" s="51">
        <v>2126</v>
      </c>
      <c r="M29" s="51">
        <v>2128</v>
      </c>
      <c r="N29" s="51">
        <v>2131</v>
      </c>
      <c r="O29" s="63"/>
    </row>
    <row r="30" spans="1:15" s="3" customFormat="1" ht="16.5" thickBot="1">
      <c r="A30" s="136"/>
      <c r="B30" s="134"/>
      <c r="C30" s="19" t="s">
        <v>77</v>
      </c>
      <c r="D30" s="64"/>
      <c r="E30" s="64"/>
      <c r="F30" s="64"/>
      <c r="G30" s="64"/>
      <c r="H30" s="64"/>
      <c r="I30" s="64"/>
      <c r="J30" s="72"/>
      <c r="K30" s="64"/>
      <c r="L30" s="73"/>
      <c r="M30" s="64"/>
      <c r="N30" s="64"/>
      <c r="O30" s="74"/>
    </row>
    <row r="31" spans="1:15" s="3" customFormat="1" ht="19.5" customHeight="1">
      <c r="A31" s="136"/>
      <c r="B31" s="125" t="s">
        <v>16</v>
      </c>
      <c r="C31" s="16" t="s">
        <v>2</v>
      </c>
      <c r="D31" s="140" t="s">
        <v>29</v>
      </c>
      <c r="E31" s="140"/>
      <c r="F31" s="140"/>
      <c r="G31" s="140" t="s">
        <v>30</v>
      </c>
      <c r="H31" s="140"/>
      <c r="I31" s="140"/>
      <c r="J31" s="140" t="s">
        <v>37</v>
      </c>
      <c r="K31" s="140"/>
      <c r="L31" s="140"/>
      <c r="M31" s="42"/>
      <c r="N31" s="42"/>
      <c r="O31" s="55"/>
    </row>
    <row r="32" spans="1:15" s="3" customFormat="1" ht="39" customHeight="1">
      <c r="A32" s="136"/>
      <c r="B32" s="134"/>
      <c r="C32" s="17" t="s">
        <v>3</v>
      </c>
      <c r="D32" s="142" t="s">
        <v>19</v>
      </c>
      <c r="E32" s="142"/>
      <c r="F32" s="142"/>
      <c r="G32" s="142" t="s">
        <v>19</v>
      </c>
      <c r="H32" s="142"/>
      <c r="I32" s="142"/>
      <c r="J32" s="142" t="s">
        <v>19</v>
      </c>
      <c r="K32" s="142"/>
      <c r="L32" s="142"/>
      <c r="M32" s="58"/>
      <c r="N32" s="58"/>
      <c r="O32" s="56"/>
    </row>
    <row r="33" spans="1:15" s="3" customFormat="1" ht="19.5" customHeight="1">
      <c r="A33" s="136"/>
      <c r="B33" s="134"/>
      <c r="C33" s="18" t="s">
        <v>4</v>
      </c>
      <c r="D33" s="46">
        <v>8</v>
      </c>
      <c r="E33" s="46">
        <v>8</v>
      </c>
      <c r="F33" s="46">
        <v>9</v>
      </c>
      <c r="G33" s="46">
        <v>9</v>
      </c>
      <c r="H33" s="46">
        <v>8</v>
      </c>
      <c r="I33" s="46">
        <v>8</v>
      </c>
      <c r="J33" s="48">
        <v>8</v>
      </c>
      <c r="K33" s="46">
        <v>8</v>
      </c>
      <c r="L33" s="46">
        <v>8</v>
      </c>
      <c r="M33" s="46"/>
      <c r="N33" s="46"/>
      <c r="O33" s="45">
        <f>SUM(D33:N33)</f>
        <v>74</v>
      </c>
    </row>
    <row r="34" spans="1:15" s="3" customFormat="1">
      <c r="A34" s="136"/>
      <c r="B34" s="134"/>
      <c r="C34" s="18" t="s">
        <v>76</v>
      </c>
      <c r="D34" s="51">
        <v>2134</v>
      </c>
      <c r="E34" s="51">
        <v>2135</v>
      </c>
      <c r="F34" s="51">
        <v>2136</v>
      </c>
      <c r="G34" s="51">
        <v>2137</v>
      </c>
      <c r="H34" s="51">
        <v>2200</v>
      </c>
      <c r="I34" s="51">
        <v>2201</v>
      </c>
      <c r="J34" s="51">
        <v>2011</v>
      </c>
      <c r="K34" s="51">
        <v>2016</v>
      </c>
      <c r="L34" s="51">
        <v>2308</v>
      </c>
      <c r="M34" s="51">
        <v>2318</v>
      </c>
      <c r="N34" s="62"/>
      <c r="O34" s="69"/>
    </row>
    <row r="35" spans="1:15" s="3" customFormat="1" ht="20.25" thickBot="1">
      <c r="A35" s="136"/>
      <c r="B35" s="135"/>
      <c r="C35" s="19" t="s">
        <v>77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77"/>
      <c r="O35" s="78"/>
    </row>
    <row r="36" spans="1:15" s="3" customFormat="1" ht="19.5" customHeight="1">
      <c r="A36" s="136"/>
      <c r="B36" s="125" t="s">
        <v>17</v>
      </c>
      <c r="C36" s="16" t="s">
        <v>2</v>
      </c>
      <c r="D36" s="140" t="s">
        <v>31</v>
      </c>
      <c r="E36" s="140"/>
      <c r="F36" s="140"/>
      <c r="G36" s="140" t="s">
        <v>32</v>
      </c>
      <c r="H36" s="140"/>
      <c r="I36" s="140"/>
      <c r="J36" s="140" t="s">
        <v>38</v>
      </c>
      <c r="K36" s="140"/>
      <c r="L36" s="140"/>
      <c r="M36" s="42"/>
      <c r="N36" s="42"/>
      <c r="O36" s="55"/>
    </row>
    <row r="37" spans="1:15" s="3" customFormat="1" ht="39" customHeight="1">
      <c r="A37" s="136"/>
      <c r="B37" s="134"/>
      <c r="C37" s="17" t="s">
        <v>3</v>
      </c>
      <c r="D37" s="142" t="s">
        <v>19</v>
      </c>
      <c r="E37" s="142"/>
      <c r="F37" s="142"/>
      <c r="G37" s="142" t="s">
        <v>19</v>
      </c>
      <c r="H37" s="142"/>
      <c r="I37" s="142"/>
      <c r="J37" s="142" t="s">
        <v>19</v>
      </c>
      <c r="K37" s="142"/>
      <c r="L37" s="142"/>
      <c r="M37" s="58"/>
      <c r="N37" s="58"/>
      <c r="O37" s="56"/>
    </row>
    <row r="38" spans="1:15" s="3" customFormat="1" ht="19.5" customHeight="1">
      <c r="A38" s="136"/>
      <c r="B38" s="134"/>
      <c r="C38" s="18" t="s">
        <v>4</v>
      </c>
      <c r="D38" s="47">
        <v>8</v>
      </c>
      <c r="E38" s="47">
        <v>8</v>
      </c>
      <c r="F38" s="47">
        <v>8</v>
      </c>
      <c r="G38" s="46">
        <v>9</v>
      </c>
      <c r="H38" s="46">
        <v>8</v>
      </c>
      <c r="I38" s="46">
        <v>8</v>
      </c>
      <c r="J38" s="49">
        <v>9</v>
      </c>
      <c r="K38" s="46">
        <v>8</v>
      </c>
      <c r="L38" s="46">
        <v>8</v>
      </c>
      <c r="M38" s="46"/>
      <c r="N38" s="46"/>
      <c r="O38" s="45">
        <f>SUM(D38:N38)</f>
        <v>74</v>
      </c>
    </row>
    <row r="39" spans="1:15" s="3" customFormat="1">
      <c r="A39" s="136"/>
      <c r="B39" s="134"/>
      <c r="C39" s="18" t="s">
        <v>76</v>
      </c>
      <c r="D39" s="71">
        <v>1423</v>
      </c>
      <c r="E39" s="51">
        <v>1326</v>
      </c>
      <c r="F39" s="51">
        <v>1333</v>
      </c>
      <c r="G39" s="51">
        <v>2108</v>
      </c>
      <c r="H39" s="51">
        <v>2112</v>
      </c>
      <c r="I39" s="51">
        <v>2121</v>
      </c>
      <c r="J39" s="54">
        <v>2123</v>
      </c>
      <c r="K39" s="51">
        <v>2125</v>
      </c>
      <c r="L39" s="51">
        <v>2126</v>
      </c>
      <c r="M39" s="51">
        <v>2128</v>
      </c>
      <c r="N39" s="51">
        <v>2131</v>
      </c>
      <c r="O39" s="63"/>
    </row>
    <row r="40" spans="1:15" s="3" customFormat="1" ht="16.5" thickBot="1">
      <c r="A40" s="137"/>
      <c r="B40" s="135"/>
      <c r="C40" s="19" t="s">
        <v>77</v>
      </c>
      <c r="D40" s="67"/>
      <c r="E40" s="67"/>
      <c r="F40" s="67"/>
      <c r="G40" s="67"/>
      <c r="H40" s="67"/>
      <c r="I40" s="67"/>
      <c r="J40" s="75"/>
      <c r="K40" s="67"/>
      <c r="L40" s="67"/>
      <c r="M40" s="67"/>
      <c r="N40" s="67"/>
      <c r="O40" s="76"/>
    </row>
    <row r="41" spans="1:15" s="3" customFormat="1" ht="19.5" customHeight="1">
      <c r="A41" s="122" t="s">
        <v>79</v>
      </c>
      <c r="B41" s="125" t="s">
        <v>12</v>
      </c>
      <c r="C41" s="16" t="s">
        <v>2</v>
      </c>
      <c r="D41" s="140" t="s">
        <v>26</v>
      </c>
      <c r="E41" s="140"/>
      <c r="F41" s="140"/>
      <c r="G41" s="140" t="s">
        <v>27</v>
      </c>
      <c r="H41" s="140"/>
      <c r="I41" s="140"/>
      <c r="J41" s="139" t="s">
        <v>50</v>
      </c>
      <c r="K41" s="139"/>
      <c r="L41" s="139"/>
      <c r="M41" s="42"/>
      <c r="N41" s="42"/>
      <c r="O41" s="43"/>
    </row>
    <row r="42" spans="1:15" s="3" customFormat="1">
      <c r="A42" s="136"/>
      <c r="B42" s="134"/>
      <c r="C42" s="17" t="s">
        <v>3</v>
      </c>
      <c r="D42" s="142" t="s">
        <v>54</v>
      </c>
      <c r="E42" s="142"/>
      <c r="F42" s="142"/>
      <c r="G42" s="142" t="s">
        <v>54</v>
      </c>
      <c r="H42" s="142"/>
      <c r="I42" s="142"/>
      <c r="J42" s="142" t="s">
        <v>54</v>
      </c>
      <c r="K42" s="142"/>
      <c r="L42" s="142"/>
      <c r="M42" s="58"/>
      <c r="N42" s="58"/>
      <c r="O42" s="45"/>
    </row>
    <row r="43" spans="1:15" s="3" customFormat="1" ht="17.25" customHeight="1">
      <c r="A43" s="136"/>
      <c r="B43" s="134"/>
      <c r="C43" s="18" t="s">
        <v>4</v>
      </c>
      <c r="D43" s="46">
        <v>8</v>
      </c>
      <c r="E43" s="46">
        <v>8</v>
      </c>
      <c r="F43" s="46">
        <v>9</v>
      </c>
      <c r="G43" s="46">
        <v>8</v>
      </c>
      <c r="H43" s="46">
        <v>8</v>
      </c>
      <c r="I43" s="46">
        <v>9</v>
      </c>
      <c r="J43" s="46">
        <v>9</v>
      </c>
      <c r="K43" s="47">
        <v>9</v>
      </c>
      <c r="L43" s="47">
        <v>9</v>
      </c>
      <c r="M43" s="47"/>
      <c r="N43" s="47"/>
      <c r="O43" s="45">
        <f>SUM(D43:N43)</f>
        <v>77</v>
      </c>
    </row>
    <row r="44" spans="1:15" s="3" customFormat="1" ht="17.25" customHeight="1">
      <c r="A44" s="136"/>
      <c r="B44" s="134"/>
      <c r="C44" s="18" t="s">
        <v>76</v>
      </c>
      <c r="D44" s="46"/>
      <c r="E44" s="46"/>
      <c r="F44" s="46"/>
      <c r="G44" s="46"/>
      <c r="H44" s="46"/>
      <c r="I44" s="46"/>
      <c r="J44" s="46"/>
      <c r="K44" s="47"/>
      <c r="L44" s="47"/>
      <c r="M44" s="47"/>
      <c r="N44" s="47"/>
      <c r="O44" s="45"/>
    </row>
    <row r="45" spans="1:15" s="3" customFormat="1" ht="17.25" customHeight="1" thickBot="1">
      <c r="A45" s="136"/>
      <c r="B45" s="135"/>
      <c r="C45" s="19" t="s">
        <v>77</v>
      </c>
      <c r="D45" s="79"/>
      <c r="E45" s="79"/>
      <c r="F45" s="79"/>
      <c r="G45" s="79"/>
      <c r="H45" s="79"/>
      <c r="I45" s="79"/>
      <c r="J45" s="79"/>
      <c r="K45" s="80"/>
      <c r="L45" s="80"/>
      <c r="M45" s="80"/>
      <c r="N45" s="80"/>
      <c r="O45" s="81"/>
    </row>
    <row r="46" spans="1:15" s="3" customFormat="1" ht="19.5" customHeight="1">
      <c r="A46" s="136"/>
      <c r="B46" s="125" t="s">
        <v>13</v>
      </c>
      <c r="C46" s="16" t="s">
        <v>2</v>
      </c>
      <c r="D46" s="139" t="s">
        <v>48</v>
      </c>
      <c r="E46" s="139"/>
      <c r="F46" s="139"/>
      <c r="G46" s="140" t="s">
        <v>41</v>
      </c>
      <c r="H46" s="140"/>
      <c r="I46" s="140"/>
      <c r="J46" s="139" t="s">
        <v>47</v>
      </c>
      <c r="K46" s="139"/>
      <c r="L46" s="139"/>
      <c r="M46" s="42"/>
      <c r="N46" s="42"/>
      <c r="O46" s="43"/>
    </row>
    <row r="47" spans="1:15" s="3" customFormat="1">
      <c r="A47" s="136"/>
      <c r="B47" s="134"/>
      <c r="C47" s="17" t="s">
        <v>3</v>
      </c>
      <c r="D47" s="141" t="s">
        <v>55</v>
      </c>
      <c r="E47" s="141"/>
      <c r="F47" s="141"/>
      <c r="G47" s="142" t="s">
        <v>54</v>
      </c>
      <c r="H47" s="142"/>
      <c r="I47" s="142"/>
      <c r="J47" s="141" t="s">
        <v>55</v>
      </c>
      <c r="K47" s="141"/>
      <c r="L47" s="141"/>
      <c r="M47" s="58"/>
      <c r="N47" s="58"/>
      <c r="O47" s="45"/>
    </row>
    <row r="48" spans="1:15" s="3" customFormat="1" ht="19.5" customHeight="1">
      <c r="A48" s="136"/>
      <c r="B48" s="134"/>
      <c r="C48" s="18" t="s">
        <v>4</v>
      </c>
      <c r="D48" s="47">
        <v>8</v>
      </c>
      <c r="E48" s="47">
        <v>8</v>
      </c>
      <c r="F48" s="47">
        <v>8</v>
      </c>
      <c r="G48" s="48">
        <v>10</v>
      </c>
      <c r="H48" s="48">
        <v>10</v>
      </c>
      <c r="I48" s="48">
        <v>9</v>
      </c>
      <c r="J48" s="46">
        <v>9</v>
      </c>
      <c r="K48" s="49">
        <v>9</v>
      </c>
      <c r="L48" s="47">
        <v>9</v>
      </c>
      <c r="M48" s="47"/>
      <c r="N48" s="47"/>
      <c r="O48" s="45">
        <f>SUM(D48:N48)</f>
        <v>80</v>
      </c>
    </row>
    <row r="49" spans="1:15" s="3" customFormat="1">
      <c r="A49" s="136"/>
      <c r="B49" s="134"/>
      <c r="C49" s="18" t="s">
        <v>76</v>
      </c>
      <c r="D49" s="47"/>
      <c r="E49" s="47"/>
      <c r="F49" s="47"/>
      <c r="G49" s="48"/>
      <c r="H49" s="48"/>
      <c r="I49" s="48"/>
      <c r="J49" s="46"/>
      <c r="K49" s="49"/>
      <c r="L49" s="47"/>
      <c r="M49" s="47"/>
      <c r="N49" s="47"/>
      <c r="O49" s="45"/>
    </row>
    <row r="50" spans="1:15" s="3" customFormat="1" ht="20.25" thickBot="1">
      <c r="A50" s="136"/>
      <c r="B50" s="135"/>
      <c r="C50" s="19" t="s">
        <v>77</v>
      </c>
      <c r="D50" s="80"/>
      <c r="E50" s="80"/>
      <c r="F50" s="80"/>
      <c r="G50" s="82"/>
      <c r="H50" s="82"/>
      <c r="I50" s="82"/>
      <c r="J50" s="79"/>
      <c r="K50" s="83"/>
      <c r="L50" s="80"/>
      <c r="M50" s="80"/>
      <c r="N50" s="80"/>
      <c r="O50" s="81"/>
    </row>
    <row r="51" spans="1:15" s="3" customFormat="1" ht="19.5" customHeight="1">
      <c r="A51" s="136"/>
      <c r="B51" s="125" t="s">
        <v>14</v>
      </c>
      <c r="C51" s="16" t="s">
        <v>2</v>
      </c>
      <c r="D51" s="140" t="s">
        <v>43</v>
      </c>
      <c r="E51" s="140"/>
      <c r="F51" s="140"/>
      <c r="G51" s="139" t="s">
        <v>44</v>
      </c>
      <c r="H51" s="139"/>
      <c r="I51" s="139"/>
      <c r="J51" s="139" t="s">
        <v>45</v>
      </c>
      <c r="K51" s="139"/>
      <c r="L51" s="139"/>
      <c r="M51" s="42"/>
      <c r="N51" s="42"/>
      <c r="O51" s="43"/>
    </row>
    <row r="52" spans="1:15" s="3" customFormat="1">
      <c r="A52" s="136"/>
      <c r="B52" s="134"/>
      <c r="C52" s="17" t="s">
        <v>3</v>
      </c>
      <c r="D52" s="141" t="s">
        <v>54</v>
      </c>
      <c r="E52" s="141"/>
      <c r="F52" s="141"/>
      <c r="G52" s="141" t="s">
        <v>55</v>
      </c>
      <c r="H52" s="141"/>
      <c r="I52" s="141"/>
      <c r="J52" s="141" t="s">
        <v>55</v>
      </c>
      <c r="K52" s="141"/>
      <c r="L52" s="141"/>
      <c r="M52" s="58"/>
      <c r="N52" s="58"/>
      <c r="O52" s="45"/>
    </row>
    <row r="53" spans="1:15" s="3" customFormat="1" ht="19.5" customHeight="1">
      <c r="A53" s="136"/>
      <c r="B53" s="134"/>
      <c r="C53" s="18" t="s">
        <v>4</v>
      </c>
      <c r="D53" s="49">
        <v>9</v>
      </c>
      <c r="E53" s="49">
        <v>9</v>
      </c>
      <c r="F53" s="49">
        <v>9</v>
      </c>
      <c r="G53" s="50">
        <v>8</v>
      </c>
      <c r="H53" s="50">
        <v>8</v>
      </c>
      <c r="I53" s="50">
        <v>8</v>
      </c>
      <c r="J53" s="50">
        <v>9</v>
      </c>
      <c r="K53" s="48">
        <v>9</v>
      </c>
      <c r="L53" s="47">
        <v>9</v>
      </c>
      <c r="M53" s="47"/>
      <c r="N53" s="47"/>
      <c r="O53" s="45">
        <f>SUM(D53:N53)</f>
        <v>78</v>
      </c>
    </row>
    <row r="54" spans="1:15" s="3" customFormat="1">
      <c r="A54" s="136"/>
      <c r="B54" s="134"/>
      <c r="C54" s="18" t="s">
        <v>76</v>
      </c>
      <c r="D54" s="49"/>
      <c r="E54" s="49"/>
      <c r="F54" s="49"/>
      <c r="G54" s="50"/>
      <c r="H54" s="50"/>
      <c r="I54" s="50"/>
      <c r="J54" s="50"/>
      <c r="K54" s="48"/>
      <c r="L54" s="47"/>
      <c r="M54" s="47"/>
      <c r="N54" s="47"/>
      <c r="O54" s="45"/>
    </row>
    <row r="55" spans="1:15" s="3" customFormat="1" ht="20.25" thickBot="1">
      <c r="A55" s="136"/>
      <c r="B55" s="135"/>
      <c r="C55" s="19" t="s">
        <v>77</v>
      </c>
      <c r="D55" s="83"/>
      <c r="E55" s="83"/>
      <c r="F55" s="83"/>
      <c r="G55" s="84"/>
      <c r="H55" s="84"/>
      <c r="I55" s="84"/>
      <c r="J55" s="84"/>
      <c r="K55" s="82"/>
      <c r="L55" s="80"/>
      <c r="M55" s="80"/>
      <c r="N55" s="80"/>
      <c r="O55" s="81"/>
    </row>
    <row r="56" spans="1:15" s="3" customFormat="1" ht="19.5" customHeight="1">
      <c r="A56" s="136"/>
      <c r="B56" s="125" t="s">
        <v>15</v>
      </c>
      <c r="C56" s="16" t="s">
        <v>2</v>
      </c>
      <c r="D56" s="139" t="s">
        <v>46</v>
      </c>
      <c r="E56" s="139"/>
      <c r="F56" s="139"/>
      <c r="G56" s="139" t="s">
        <v>65</v>
      </c>
      <c r="H56" s="139"/>
      <c r="I56" s="139"/>
      <c r="J56" s="140" t="s">
        <v>40</v>
      </c>
      <c r="K56" s="140"/>
      <c r="L56" s="140"/>
      <c r="M56" s="42"/>
      <c r="N56" s="42"/>
      <c r="O56" s="52"/>
    </row>
    <row r="57" spans="1:15" s="3" customFormat="1">
      <c r="A57" s="136"/>
      <c r="B57" s="134"/>
      <c r="C57" s="17" t="s">
        <v>3</v>
      </c>
      <c r="D57" s="141" t="s">
        <v>55</v>
      </c>
      <c r="E57" s="141"/>
      <c r="F57" s="141"/>
      <c r="G57" s="142" t="s">
        <v>73</v>
      </c>
      <c r="H57" s="142"/>
      <c r="I57" s="142"/>
      <c r="J57" s="142" t="s">
        <v>54</v>
      </c>
      <c r="K57" s="142"/>
      <c r="L57" s="142"/>
      <c r="M57" s="58"/>
      <c r="N57" s="58"/>
      <c r="O57" s="53"/>
    </row>
    <row r="58" spans="1:15" s="3" customFormat="1" ht="19.5" customHeight="1">
      <c r="A58" s="136"/>
      <c r="B58" s="134"/>
      <c r="C58" s="18" t="s">
        <v>4</v>
      </c>
      <c r="D58" s="46">
        <v>8</v>
      </c>
      <c r="E58" s="46">
        <v>8</v>
      </c>
      <c r="F58" s="46">
        <v>7</v>
      </c>
      <c r="G58" s="49">
        <v>9</v>
      </c>
      <c r="H58" s="49">
        <v>9</v>
      </c>
      <c r="I58" s="49">
        <v>8</v>
      </c>
      <c r="J58" s="48">
        <v>11</v>
      </c>
      <c r="K58" s="47">
        <v>10</v>
      </c>
      <c r="L58" s="47">
        <v>10</v>
      </c>
      <c r="M58" s="47"/>
      <c r="N58" s="46"/>
      <c r="O58" s="53">
        <f>SUM(D58:N58)</f>
        <v>80</v>
      </c>
    </row>
    <row r="59" spans="1:15" s="3" customFormat="1">
      <c r="A59" s="136"/>
      <c r="B59" s="134"/>
      <c r="C59" s="18" t="s">
        <v>76</v>
      </c>
      <c r="D59" s="46"/>
      <c r="E59" s="46"/>
      <c r="F59" s="46"/>
      <c r="G59" s="49"/>
      <c r="H59" s="49"/>
      <c r="I59" s="49"/>
      <c r="J59" s="48"/>
      <c r="K59" s="47"/>
      <c r="L59" s="47"/>
      <c r="M59" s="47"/>
      <c r="N59" s="46"/>
      <c r="O59" s="53"/>
    </row>
    <row r="60" spans="1:15" s="3" customFormat="1" ht="20.25" thickBot="1">
      <c r="A60" s="136"/>
      <c r="B60" s="135"/>
      <c r="C60" s="19" t="s">
        <v>77</v>
      </c>
      <c r="D60" s="79"/>
      <c r="E60" s="79"/>
      <c r="F60" s="79"/>
      <c r="G60" s="83"/>
      <c r="H60" s="83"/>
      <c r="I60" s="83"/>
      <c r="J60" s="82"/>
      <c r="K60" s="80"/>
      <c r="L60" s="80"/>
      <c r="M60" s="80"/>
      <c r="N60" s="79"/>
      <c r="O60" s="85"/>
    </row>
    <row r="61" spans="1:15" s="3" customFormat="1" ht="19.5" customHeight="1">
      <c r="A61" s="136"/>
      <c r="B61" s="125" t="s">
        <v>16</v>
      </c>
      <c r="C61" s="16" t="s">
        <v>2</v>
      </c>
      <c r="D61" s="139" t="s">
        <v>49</v>
      </c>
      <c r="E61" s="139"/>
      <c r="F61" s="139"/>
      <c r="G61" s="140" t="s">
        <v>39</v>
      </c>
      <c r="H61" s="140"/>
      <c r="I61" s="140"/>
      <c r="J61" s="139" t="s">
        <v>51</v>
      </c>
      <c r="K61" s="139"/>
      <c r="L61" s="139"/>
      <c r="M61" s="42"/>
      <c r="N61" s="42"/>
      <c r="O61" s="55"/>
    </row>
    <row r="62" spans="1:15" s="3" customFormat="1">
      <c r="A62" s="136"/>
      <c r="B62" s="134"/>
      <c r="C62" s="17" t="s">
        <v>3</v>
      </c>
      <c r="D62" s="141" t="s">
        <v>55</v>
      </c>
      <c r="E62" s="141"/>
      <c r="F62" s="141"/>
      <c r="G62" s="142" t="s">
        <v>54</v>
      </c>
      <c r="H62" s="142"/>
      <c r="I62" s="142"/>
      <c r="J62" s="142" t="s">
        <v>54</v>
      </c>
      <c r="K62" s="142"/>
      <c r="L62" s="142"/>
      <c r="M62" s="58"/>
      <c r="N62" s="58"/>
      <c r="O62" s="56"/>
    </row>
    <row r="63" spans="1:15" s="3" customFormat="1" ht="19.5" customHeight="1">
      <c r="A63" s="136"/>
      <c r="B63" s="134"/>
      <c r="C63" s="18" t="s">
        <v>4</v>
      </c>
      <c r="D63" s="46">
        <v>8</v>
      </c>
      <c r="E63" s="46">
        <v>8</v>
      </c>
      <c r="F63" s="46">
        <v>9</v>
      </c>
      <c r="G63" s="46">
        <v>8</v>
      </c>
      <c r="H63" s="46">
        <v>9</v>
      </c>
      <c r="I63" s="46">
        <v>8</v>
      </c>
      <c r="J63" s="46">
        <v>10</v>
      </c>
      <c r="K63" s="46">
        <v>10</v>
      </c>
      <c r="L63" s="49">
        <v>9</v>
      </c>
      <c r="M63" s="46"/>
      <c r="N63" s="46"/>
      <c r="O63" s="45">
        <f>SUM(D63:N63)</f>
        <v>79</v>
      </c>
    </row>
    <row r="64" spans="1:15" s="3" customFormat="1">
      <c r="A64" s="136"/>
      <c r="B64" s="134"/>
      <c r="C64" s="18" t="s">
        <v>76</v>
      </c>
      <c r="D64" s="46"/>
      <c r="E64" s="46"/>
      <c r="F64" s="46"/>
      <c r="G64" s="46"/>
      <c r="H64" s="46"/>
      <c r="I64" s="46"/>
      <c r="J64" s="46"/>
      <c r="K64" s="46"/>
      <c r="L64" s="49"/>
      <c r="M64" s="46"/>
      <c r="N64" s="46"/>
      <c r="O64" s="45"/>
    </row>
    <row r="65" spans="1:15" s="3" customFormat="1" ht="20.25" thickBot="1">
      <c r="A65" s="136"/>
      <c r="B65" s="135"/>
      <c r="C65" s="19" t="s">
        <v>77</v>
      </c>
      <c r="D65" s="79"/>
      <c r="E65" s="79"/>
      <c r="F65" s="79"/>
      <c r="G65" s="79"/>
      <c r="H65" s="79"/>
      <c r="I65" s="79"/>
      <c r="J65" s="79"/>
      <c r="K65" s="79"/>
      <c r="L65" s="83"/>
      <c r="M65" s="79"/>
      <c r="N65" s="79"/>
      <c r="O65" s="81"/>
    </row>
    <row r="66" spans="1:15" s="3" customFormat="1" ht="19.5" customHeight="1">
      <c r="A66" s="136"/>
      <c r="B66" s="125" t="s">
        <v>17</v>
      </c>
      <c r="C66" s="16" t="s">
        <v>2</v>
      </c>
      <c r="D66" s="139" t="s">
        <v>52</v>
      </c>
      <c r="E66" s="139"/>
      <c r="F66" s="139"/>
      <c r="G66" s="139" t="s">
        <v>53</v>
      </c>
      <c r="H66" s="139"/>
      <c r="I66" s="139"/>
      <c r="J66" s="139" t="s">
        <v>42</v>
      </c>
      <c r="K66" s="139"/>
      <c r="L66" s="139"/>
      <c r="M66" s="42"/>
      <c r="N66" s="42"/>
      <c r="O66" s="55"/>
    </row>
    <row r="67" spans="1:15" s="3" customFormat="1" ht="39" customHeight="1">
      <c r="A67" s="136"/>
      <c r="B67" s="134"/>
      <c r="C67" s="17" t="s">
        <v>3</v>
      </c>
      <c r="D67" s="142" t="s">
        <v>54</v>
      </c>
      <c r="E67" s="142"/>
      <c r="F67" s="142"/>
      <c r="G67" s="142" t="s">
        <v>54</v>
      </c>
      <c r="H67" s="142"/>
      <c r="I67" s="142"/>
      <c r="J67" s="141" t="s">
        <v>54</v>
      </c>
      <c r="K67" s="141"/>
      <c r="L67" s="141"/>
      <c r="M67" s="58"/>
      <c r="N67" s="58"/>
      <c r="O67" s="56"/>
    </row>
    <row r="68" spans="1:15" s="3" customFormat="1" ht="19.5" customHeight="1">
      <c r="A68" s="136"/>
      <c r="B68" s="134"/>
      <c r="C68" s="18" t="s">
        <v>4</v>
      </c>
      <c r="D68" s="46">
        <v>9</v>
      </c>
      <c r="E68" s="46">
        <v>9</v>
      </c>
      <c r="F68" s="46">
        <v>8</v>
      </c>
      <c r="G68" s="46">
        <v>10</v>
      </c>
      <c r="H68" s="46">
        <v>9</v>
      </c>
      <c r="I68" s="46">
        <v>9</v>
      </c>
      <c r="J68" s="49">
        <v>9</v>
      </c>
      <c r="K68" s="46">
        <v>9</v>
      </c>
      <c r="L68" s="46">
        <v>8</v>
      </c>
      <c r="M68" s="46"/>
      <c r="N68" s="46"/>
      <c r="O68" s="45">
        <f>SUM(D68:N68)</f>
        <v>80</v>
      </c>
    </row>
    <row r="69" spans="1:15" s="3" customFormat="1">
      <c r="A69" s="136"/>
      <c r="B69" s="134"/>
      <c r="C69" s="18" t="s">
        <v>76</v>
      </c>
      <c r="D69" s="46"/>
      <c r="E69" s="46"/>
      <c r="F69" s="46"/>
      <c r="G69" s="46"/>
      <c r="H69" s="46"/>
      <c r="I69" s="46"/>
      <c r="J69" s="49"/>
      <c r="K69" s="46"/>
      <c r="L69" s="46"/>
      <c r="M69" s="46"/>
      <c r="N69" s="46"/>
      <c r="O69" s="45"/>
    </row>
    <row r="70" spans="1:15" s="3" customFormat="1" ht="20.25" thickBot="1">
      <c r="A70" s="137"/>
      <c r="B70" s="135"/>
      <c r="C70" s="19" t="s">
        <v>77</v>
      </c>
      <c r="D70" s="79"/>
      <c r="E70" s="79"/>
      <c r="F70" s="79"/>
      <c r="G70" s="79"/>
      <c r="H70" s="79"/>
      <c r="I70" s="79"/>
      <c r="J70" s="83"/>
      <c r="K70" s="79"/>
      <c r="L70" s="79"/>
      <c r="M70" s="79"/>
      <c r="N70" s="79"/>
      <c r="O70" s="81"/>
    </row>
    <row r="71" spans="1:15" s="3" customFormat="1" ht="19.5" customHeight="1">
      <c r="A71" s="122" t="s">
        <v>80</v>
      </c>
      <c r="B71" s="125" t="s">
        <v>12</v>
      </c>
      <c r="C71" s="16" t="s">
        <v>2</v>
      </c>
      <c r="D71" s="132" t="s">
        <v>57</v>
      </c>
      <c r="E71" s="132"/>
      <c r="F71" s="132"/>
      <c r="G71" s="132" t="s">
        <v>56</v>
      </c>
      <c r="H71" s="132"/>
      <c r="I71" s="132"/>
      <c r="J71" s="132" t="s">
        <v>58</v>
      </c>
      <c r="K71" s="132"/>
      <c r="L71" s="132"/>
      <c r="M71" s="86"/>
      <c r="N71" s="86"/>
      <c r="O71" s="87"/>
    </row>
    <row r="72" spans="1:15" s="3" customFormat="1" ht="41.45" customHeight="1">
      <c r="A72" s="136"/>
      <c r="B72" s="134"/>
      <c r="C72" s="17" t="s">
        <v>3</v>
      </c>
      <c r="D72" s="133" t="s">
        <v>72</v>
      </c>
      <c r="E72" s="133"/>
      <c r="F72" s="133"/>
      <c r="G72" s="133" t="s">
        <v>72</v>
      </c>
      <c r="H72" s="133"/>
      <c r="I72" s="133"/>
      <c r="J72" s="138" t="s">
        <v>72</v>
      </c>
      <c r="K72" s="138"/>
      <c r="L72" s="138"/>
      <c r="M72" s="32"/>
      <c r="N72" s="32"/>
      <c r="O72" s="33"/>
    </row>
    <row r="73" spans="1:15" s="3" customFormat="1" ht="19.5" customHeight="1">
      <c r="A73" s="136"/>
      <c r="B73" s="134"/>
      <c r="C73" s="18" t="s">
        <v>4</v>
      </c>
      <c r="D73" s="34">
        <v>8</v>
      </c>
      <c r="E73" s="34">
        <v>9</v>
      </c>
      <c r="F73" s="34">
        <v>9</v>
      </c>
      <c r="G73" s="34">
        <v>9</v>
      </c>
      <c r="H73" s="34">
        <v>9</v>
      </c>
      <c r="I73" s="34">
        <v>8</v>
      </c>
      <c r="J73" s="34">
        <v>9</v>
      </c>
      <c r="K73" s="35">
        <v>9</v>
      </c>
      <c r="L73" s="34">
        <v>8</v>
      </c>
      <c r="M73" s="35"/>
      <c r="N73" s="35"/>
      <c r="O73" s="33">
        <f>SUM(D73:N73)</f>
        <v>78</v>
      </c>
    </row>
    <row r="74" spans="1:15" s="3" customFormat="1">
      <c r="A74" s="136"/>
      <c r="B74" s="134"/>
      <c r="C74" s="18" t="s">
        <v>76</v>
      </c>
      <c r="D74" s="34"/>
      <c r="E74" s="34"/>
      <c r="F74" s="34"/>
      <c r="G74" s="34"/>
      <c r="H74" s="34"/>
      <c r="I74" s="34"/>
      <c r="J74" s="34"/>
      <c r="K74" s="35"/>
      <c r="L74" s="34"/>
      <c r="M74" s="35"/>
      <c r="N74" s="35"/>
      <c r="O74" s="33"/>
    </row>
    <row r="75" spans="1:15" s="3" customFormat="1" ht="20.25" thickBot="1">
      <c r="A75" s="136"/>
      <c r="B75" s="135"/>
      <c r="C75" s="19" t="s">
        <v>77</v>
      </c>
      <c r="D75" s="88"/>
      <c r="E75" s="88"/>
      <c r="F75" s="88"/>
      <c r="G75" s="88"/>
      <c r="H75" s="88"/>
      <c r="I75" s="88"/>
      <c r="J75" s="88"/>
      <c r="K75" s="41"/>
      <c r="L75" s="88"/>
      <c r="M75" s="41"/>
      <c r="N75" s="41"/>
      <c r="O75" s="89"/>
    </row>
    <row r="76" spans="1:15" s="3" customFormat="1" ht="19.5" customHeight="1">
      <c r="A76" s="136"/>
      <c r="B76" s="125" t="s">
        <v>13</v>
      </c>
      <c r="C76" s="16" t="s">
        <v>2</v>
      </c>
      <c r="D76" s="132" t="s">
        <v>61</v>
      </c>
      <c r="E76" s="132"/>
      <c r="F76" s="132"/>
      <c r="G76" s="132" t="s">
        <v>62</v>
      </c>
      <c r="H76" s="132"/>
      <c r="I76" s="132"/>
      <c r="J76" s="132" t="s">
        <v>63</v>
      </c>
      <c r="K76" s="132"/>
      <c r="L76" s="132"/>
      <c r="M76" s="86"/>
      <c r="N76" s="86"/>
      <c r="O76" s="87"/>
    </row>
    <row r="77" spans="1:15" s="3" customFormat="1" ht="43.15" customHeight="1">
      <c r="A77" s="136"/>
      <c r="B77" s="134"/>
      <c r="C77" s="17" t="s">
        <v>3</v>
      </c>
      <c r="D77" s="133" t="s">
        <v>72</v>
      </c>
      <c r="E77" s="133"/>
      <c r="F77" s="133"/>
      <c r="G77" s="133" t="s">
        <v>72</v>
      </c>
      <c r="H77" s="133"/>
      <c r="I77" s="133"/>
      <c r="J77" s="138" t="s">
        <v>72</v>
      </c>
      <c r="K77" s="138"/>
      <c r="L77" s="138"/>
      <c r="M77" s="32"/>
      <c r="N77" s="32"/>
      <c r="O77" s="33"/>
    </row>
    <row r="78" spans="1:15" s="3" customFormat="1" ht="19.5" customHeight="1">
      <c r="A78" s="136"/>
      <c r="B78" s="134"/>
      <c r="C78" s="18" t="s">
        <v>4</v>
      </c>
      <c r="D78" s="36">
        <v>9</v>
      </c>
      <c r="E78" s="36">
        <v>9</v>
      </c>
      <c r="F78" s="36">
        <v>9</v>
      </c>
      <c r="G78" s="36">
        <v>8</v>
      </c>
      <c r="H78" s="36">
        <v>8</v>
      </c>
      <c r="I78" s="36">
        <v>9</v>
      </c>
      <c r="J78" s="37">
        <v>8</v>
      </c>
      <c r="K78" s="37">
        <v>8</v>
      </c>
      <c r="L78" s="35">
        <v>8</v>
      </c>
      <c r="M78" s="35"/>
      <c r="N78" s="35"/>
      <c r="O78" s="33">
        <f>SUM(D78:N78)</f>
        <v>76</v>
      </c>
    </row>
    <row r="79" spans="1:15" s="3" customFormat="1">
      <c r="A79" s="136"/>
      <c r="B79" s="134"/>
      <c r="C79" s="18" t="s">
        <v>76</v>
      </c>
      <c r="D79" s="36"/>
      <c r="E79" s="36"/>
      <c r="F79" s="36"/>
      <c r="G79" s="36"/>
      <c r="H79" s="36"/>
      <c r="I79" s="36"/>
      <c r="J79" s="37"/>
      <c r="K79" s="37"/>
      <c r="L79" s="35"/>
      <c r="M79" s="35"/>
      <c r="N79" s="35"/>
      <c r="O79" s="33"/>
    </row>
    <row r="80" spans="1:15" s="3" customFormat="1" ht="20.25" thickBot="1">
      <c r="A80" s="136"/>
      <c r="B80" s="135"/>
      <c r="C80" s="19" t="s">
        <v>77</v>
      </c>
      <c r="D80" s="90"/>
      <c r="E80" s="90"/>
      <c r="F80" s="90"/>
      <c r="G80" s="90"/>
      <c r="H80" s="90"/>
      <c r="I80" s="90"/>
      <c r="J80" s="91"/>
      <c r="K80" s="91"/>
      <c r="L80" s="41"/>
      <c r="M80" s="41"/>
      <c r="N80" s="41"/>
      <c r="O80" s="89"/>
    </row>
    <row r="81" spans="1:15" s="3" customFormat="1" ht="19.5" customHeight="1">
      <c r="A81" s="136"/>
      <c r="B81" s="125" t="s">
        <v>14</v>
      </c>
      <c r="C81" s="16" t="s">
        <v>2</v>
      </c>
      <c r="D81" s="132" t="s">
        <v>64</v>
      </c>
      <c r="E81" s="132"/>
      <c r="F81" s="132"/>
      <c r="G81" s="132" t="s">
        <v>59</v>
      </c>
      <c r="H81" s="132"/>
      <c r="I81" s="132"/>
      <c r="J81" s="132" t="s">
        <v>60</v>
      </c>
      <c r="K81" s="132"/>
      <c r="L81" s="132"/>
      <c r="M81" s="86"/>
      <c r="N81" s="86"/>
      <c r="O81" s="87"/>
    </row>
    <row r="82" spans="1:15" s="3" customFormat="1" ht="39" customHeight="1">
      <c r="A82" s="136"/>
      <c r="B82" s="134"/>
      <c r="C82" s="17" t="s">
        <v>3</v>
      </c>
      <c r="D82" s="133" t="s">
        <v>74</v>
      </c>
      <c r="E82" s="133"/>
      <c r="F82" s="133"/>
      <c r="G82" s="138" t="s">
        <v>74</v>
      </c>
      <c r="H82" s="138"/>
      <c r="I82" s="138"/>
      <c r="J82" s="133" t="s">
        <v>74</v>
      </c>
      <c r="K82" s="133"/>
      <c r="L82" s="133"/>
      <c r="M82" s="32"/>
      <c r="N82" s="32"/>
      <c r="O82" s="33"/>
    </row>
    <row r="83" spans="1:15" s="3" customFormat="1" ht="19.5" customHeight="1">
      <c r="A83" s="136"/>
      <c r="B83" s="134"/>
      <c r="C83" s="18" t="s">
        <v>4</v>
      </c>
      <c r="D83" s="38">
        <v>9</v>
      </c>
      <c r="E83" s="38">
        <v>9</v>
      </c>
      <c r="F83" s="38">
        <v>9</v>
      </c>
      <c r="G83" s="38">
        <v>8</v>
      </c>
      <c r="H83" s="38">
        <v>8</v>
      </c>
      <c r="I83" s="38">
        <v>8</v>
      </c>
      <c r="J83" s="35">
        <v>8</v>
      </c>
      <c r="K83" s="36">
        <v>9</v>
      </c>
      <c r="L83" s="35">
        <v>8</v>
      </c>
      <c r="M83" s="35"/>
      <c r="N83" s="35"/>
      <c r="O83" s="33">
        <f>SUM(D83:N83)</f>
        <v>76</v>
      </c>
    </row>
    <row r="84" spans="1:15" s="3" customFormat="1">
      <c r="A84" s="136"/>
      <c r="B84" s="134"/>
      <c r="C84" s="18" t="s">
        <v>76</v>
      </c>
      <c r="D84" s="38"/>
      <c r="E84" s="38"/>
      <c r="F84" s="38"/>
      <c r="G84" s="38"/>
      <c r="H84" s="38"/>
      <c r="I84" s="38"/>
      <c r="J84" s="35"/>
      <c r="K84" s="36"/>
      <c r="L84" s="35"/>
      <c r="M84" s="35"/>
      <c r="N84" s="35"/>
      <c r="O84" s="33"/>
    </row>
    <row r="85" spans="1:15" s="3" customFormat="1" ht="20.25" thickBot="1">
      <c r="A85" s="136"/>
      <c r="B85" s="135"/>
      <c r="C85" s="19" t="s">
        <v>77</v>
      </c>
      <c r="D85" s="92"/>
      <c r="E85" s="92"/>
      <c r="F85" s="92"/>
      <c r="G85" s="92"/>
      <c r="H85" s="92"/>
      <c r="I85" s="92"/>
      <c r="J85" s="41"/>
      <c r="K85" s="90"/>
      <c r="L85" s="41"/>
      <c r="M85" s="41"/>
      <c r="N85" s="41"/>
      <c r="O85" s="89"/>
    </row>
    <row r="86" spans="1:15" s="3" customFormat="1" ht="19.5" customHeight="1">
      <c r="A86" s="136"/>
      <c r="B86" s="125" t="s">
        <v>15</v>
      </c>
      <c r="C86" s="16" t="s">
        <v>2</v>
      </c>
      <c r="D86" s="132" t="s">
        <v>66</v>
      </c>
      <c r="E86" s="132"/>
      <c r="F86" s="132"/>
      <c r="G86" s="132" t="s">
        <v>67</v>
      </c>
      <c r="H86" s="132"/>
      <c r="I86" s="132"/>
      <c r="J86" s="86"/>
      <c r="K86" s="86"/>
      <c r="L86" s="86"/>
      <c r="M86" s="86"/>
      <c r="N86" s="86"/>
      <c r="O86" s="93"/>
    </row>
    <row r="87" spans="1:15" s="3" customFormat="1" ht="39" customHeight="1">
      <c r="A87" s="136"/>
      <c r="B87" s="134"/>
      <c r="C87" s="17" t="s">
        <v>3</v>
      </c>
      <c r="D87" s="133" t="s">
        <v>74</v>
      </c>
      <c r="E87" s="133"/>
      <c r="F87" s="133"/>
      <c r="G87" s="133" t="s">
        <v>74</v>
      </c>
      <c r="H87" s="133"/>
      <c r="I87" s="133"/>
      <c r="J87" s="35"/>
      <c r="K87" s="32"/>
      <c r="L87" s="32"/>
      <c r="M87" s="32"/>
      <c r="N87" s="32"/>
      <c r="O87" s="39"/>
    </row>
    <row r="88" spans="1:15" s="3" customFormat="1" ht="19.5" customHeight="1">
      <c r="A88" s="136"/>
      <c r="B88" s="134"/>
      <c r="C88" s="18" t="s">
        <v>4</v>
      </c>
      <c r="D88" s="34">
        <v>9</v>
      </c>
      <c r="E88" s="34">
        <v>9</v>
      </c>
      <c r="F88" s="34">
        <v>8</v>
      </c>
      <c r="G88" s="34">
        <v>8</v>
      </c>
      <c r="H88" s="34">
        <v>8</v>
      </c>
      <c r="I88" s="34">
        <v>9</v>
      </c>
      <c r="J88" s="35"/>
      <c r="K88" s="35"/>
      <c r="L88" s="35"/>
      <c r="M88" s="35"/>
      <c r="N88" s="34"/>
      <c r="O88" s="39">
        <f>SUM(D88:N88)</f>
        <v>51</v>
      </c>
    </row>
    <row r="89" spans="1:15" s="3" customFormat="1">
      <c r="A89" s="136"/>
      <c r="B89" s="134"/>
      <c r="C89" s="18" t="s">
        <v>76</v>
      </c>
      <c r="D89" s="34"/>
      <c r="E89" s="34"/>
      <c r="F89" s="34"/>
      <c r="G89" s="34"/>
      <c r="H89" s="34"/>
      <c r="I89" s="34"/>
      <c r="J89" s="35"/>
      <c r="K89" s="35"/>
      <c r="L89" s="35"/>
      <c r="M89" s="35"/>
      <c r="N89" s="34"/>
      <c r="O89" s="39"/>
    </row>
    <row r="90" spans="1:15" s="3" customFormat="1" ht="20.25" thickBot="1">
      <c r="A90" s="136"/>
      <c r="B90" s="135"/>
      <c r="C90" s="19" t="s">
        <v>77</v>
      </c>
      <c r="D90" s="88"/>
      <c r="E90" s="88"/>
      <c r="F90" s="88"/>
      <c r="G90" s="88"/>
      <c r="H90" s="88"/>
      <c r="I90" s="88"/>
      <c r="J90" s="41"/>
      <c r="K90" s="41"/>
      <c r="L90" s="41"/>
      <c r="M90" s="41"/>
      <c r="N90" s="88"/>
      <c r="O90" s="94"/>
    </row>
    <row r="91" spans="1:15" s="3" customFormat="1" ht="19.5" customHeight="1">
      <c r="A91" s="136"/>
      <c r="B91" s="125" t="s">
        <v>16</v>
      </c>
      <c r="C91" s="16" t="s">
        <v>2</v>
      </c>
      <c r="D91" s="132" t="s">
        <v>68</v>
      </c>
      <c r="E91" s="132"/>
      <c r="F91" s="132"/>
      <c r="G91" s="132" t="s">
        <v>69</v>
      </c>
      <c r="H91" s="132"/>
      <c r="I91" s="132"/>
      <c r="J91" s="86"/>
      <c r="K91" s="86"/>
      <c r="L91" s="86"/>
      <c r="M91" s="86"/>
      <c r="N91" s="86"/>
      <c r="O91" s="95"/>
    </row>
    <row r="92" spans="1:15" s="3" customFormat="1" ht="39" customHeight="1">
      <c r="A92" s="136"/>
      <c r="B92" s="134"/>
      <c r="C92" s="17" t="s">
        <v>3</v>
      </c>
      <c r="D92" s="133" t="s">
        <v>75</v>
      </c>
      <c r="E92" s="133"/>
      <c r="F92" s="133"/>
      <c r="G92" s="133" t="s">
        <v>75</v>
      </c>
      <c r="H92" s="133"/>
      <c r="I92" s="133"/>
      <c r="J92" s="32"/>
      <c r="K92" s="35"/>
      <c r="L92" s="32"/>
      <c r="M92" s="32"/>
      <c r="N92" s="32"/>
      <c r="O92" s="40"/>
    </row>
    <row r="93" spans="1:15" s="3" customFormat="1" ht="19.5" customHeight="1">
      <c r="A93" s="136"/>
      <c r="B93" s="134"/>
      <c r="C93" s="18" t="s">
        <v>4</v>
      </c>
      <c r="D93" s="34">
        <v>8</v>
      </c>
      <c r="E93" s="34">
        <v>9</v>
      </c>
      <c r="F93" s="34">
        <v>9</v>
      </c>
      <c r="G93" s="34">
        <v>9</v>
      </c>
      <c r="H93" s="34">
        <v>9</v>
      </c>
      <c r="I93" s="34">
        <v>8</v>
      </c>
      <c r="J93" s="34"/>
      <c r="K93" s="34"/>
      <c r="L93" s="34"/>
      <c r="M93" s="34"/>
      <c r="N93" s="34"/>
      <c r="O93" s="33">
        <f>SUM(D93:N93)</f>
        <v>52</v>
      </c>
    </row>
    <row r="94" spans="1:15" s="3" customFormat="1">
      <c r="A94" s="136"/>
      <c r="B94" s="134"/>
      <c r="C94" s="18" t="s">
        <v>76</v>
      </c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3"/>
    </row>
    <row r="95" spans="1:15" s="3" customFormat="1" ht="20.25" thickBot="1">
      <c r="A95" s="136"/>
      <c r="B95" s="135"/>
      <c r="C95" s="19" t="s">
        <v>77</v>
      </c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9"/>
    </row>
    <row r="96" spans="1:15" s="3" customFormat="1" ht="19.5" customHeight="1">
      <c r="A96" s="136"/>
      <c r="B96" s="125" t="s">
        <v>17</v>
      </c>
      <c r="C96" s="16" t="s">
        <v>2</v>
      </c>
      <c r="D96" s="132" t="s">
        <v>70</v>
      </c>
      <c r="E96" s="132"/>
      <c r="F96" s="132"/>
      <c r="G96" s="132" t="s">
        <v>71</v>
      </c>
      <c r="H96" s="132"/>
      <c r="I96" s="132"/>
      <c r="J96" s="86"/>
      <c r="K96" s="86"/>
      <c r="L96" s="86"/>
      <c r="M96" s="86"/>
      <c r="N96" s="86"/>
      <c r="O96" s="95"/>
    </row>
    <row r="97" spans="1:15" s="3" customFormat="1" ht="39" customHeight="1">
      <c r="A97" s="136"/>
      <c r="B97" s="134"/>
      <c r="C97" s="17" t="s">
        <v>3</v>
      </c>
      <c r="D97" s="133" t="s">
        <v>75</v>
      </c>
      <c r="E97" s="133"/>
      <c r="F97" s="133"/>
      <c r="G97" s="133" t="s">
        <v>75</v>
      </c>
      <c r="H97" s="133"/>
      <c r="I97" s="133"/>
      <c r="J97" s="32"/>
      <c r="K97" s="35"/>
      <c r="L97" s="32"/>
      <c r="M97" s="32"/>
      <c r="N97" s="32"/>
      <c r="O97" s="40"/>
    </row>
    <row r="98" spans="1:15" s="3" customFormat="1" ht="19.5" customHeight="1">
      <c r="A98" s="136"/>
      <c r="B98" s="134"/>
      <c r="C98" s="18" t="s">
        <v>4</v>
      </c>
      <c r="D98" s="34">
        <v>8</v>
      </c>
      <c r="E98" s="34">
        <v>8</v>
      </c>
      <c r="F98" s="34">
        <v>9</v>
      </c>
      <c r="G98" s="34">
        <v>8</v>
      </c>
      <c r="H98" s="34">
        <v>8</v>
      </c>
      <c r="I98" s="34">
        <v>7</v>
      </c>
      <c r="J98" s="34"/>
      <c r="K98" s="34"/>
      <c r="L98" s="34"/>
      <c r="M98" s="34"/>
      <c r="N98" s="34"/>
      <c r="O98" s="33">
        <f>SUM(D98:N98)</f>
        <v>48</v>
      </c>
    </row>
    <row r="99" spans="1:15" s="3" customFormat="1">
      <c r="A99" s="136"/>
      <c r="B99" s="134"/>
      <c r="C99" s="18" t="s">
        <v>76</v>
      </c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3"/>
    </row>
    <row r="100" spans="1:15" s="3" customFormat="1" ht="20.25" thickBot="1">
      <c r="A100" s="137"/>
      <c r="B100" s="135"/>
      <c r="C100" s="19" t="s">
        <v>77</v>
      </c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9"/>
    </row>
  </sheetData>
  <mergeCells count="133">
    <mergeCell ref="A1:G1"/>
    <mergeCell ref="A2:G2"/>
    <mergeCell ref="A3:G3"/>
    <mergeCell ref="A4:G4"/>
    <mergeCell ref="A5:G5"/>
    <mergeCell ref="B6:G6"/>
    <mergeCell ref="A7:O7"/>
    <mergeCell ref="A8:O8"/>
    <mergeCell ref="A9:O9"/>
    <mergeCell ref="D10:N10"/>
    <mergeCell ref="A11:A40"/>
    <mergeCell ref="B11:B15"/>
    <mergeCell ref="D11:F11"/>
    <mergeCell ref="G11:I11"/>
    <mergeCell ref="J11:L11"/>
    <mergeCell ref="D12:F12"/>
    <mergeCell ref="G12:I12"/>
    <mergeCell ref="J12:L12"/>
    <mergeCell ref="B16:B20"/>
    <mergeCell ref="D16:F16"/>
    <mergeCell ref="G16:I16"/>
    <mergeCell ref="J16:L16"/>
    <mergeCell ref="D17:F17"/>
    <mergeCell ref="G17:I17"/>
    <mergeCell ref="J17:L17"/>
    <mergeCell ref="B26:B30"/>
    <mergeCell ref="D26:F26"/>
    <mergeCell ref="G26:I26"/>
    <mergeCell ref="J26:L26"/>
    <mergeCell ref="D27:F27"/>
    <mergeCell ref="G27:I27"/>
    <mergeCell ref="J27:L27"/>
    <mergeCell ref="B21:B25"/>
    <mergeCell ref="D21:F21"/>
    <mergeCell ref="G21:I21"/>
    <mergeCell ref="J21:L21"/>
    <mergeCell ref="D22:F22"/>
    <mergeCell ref="G22:I22"/>
    <mergeCell ref="J22:L22"/>
    <mergeCell ref="B36:B40"/>
    <mergeCell ref="D36:F36"/>
    <mergeCell ref="G36:I36"/>
    <mergeCell ref="J36:L36"/>
    <mergeCell ref="D37:F37"/>
    <mergeCell ref="G37:I37"/>
    <mergeCell ref="J37:L37"/>
    <mergeCell ref="B31:B35"/>
    <mergeCell ref="D31:F31"/>
    <mergeCell ref="G31:I31"/>
    <mergeCell ref="J31:L31"/>
    <mergeCell ref="D32:F32"/>
    <mergeCell ref="G32:I32"/>
    <mergeCell ref="J32:L32"/>
    <mergeCell ref="A41:A70"/>
    <mergeCell ref="B41:B45"/>
    <mergeCell ref="D41:F41"/>
    <mergeCell ref="G41:I41"/>
    <mergeCell ref="J41:L41"/>
    <mergeCell ref="D42:F42"/>
    <mergeCell ref="G42:I42"/>
    <mergeCell ref="J42:L42"/>
    <mergeCell ref="B46:B50"/>
    <mergeCell ref="D46:F46"/>
    <mergeCell ref="G46:I46"/>
    <mergeCell ref="J46:L46"/>
    <mergeCell ref="D47:F47"/>
    <mergeCell ref="G47:I47"/>
    <mergeCell ref="J47:L47"/>
    <mergeCell ref="B51:B55"/>
    <mergeCell ref="D51:F51"/>
    <mergeCell ref="G51:I51"/>
    <mergeCell ref="J51:L51"/>
    <mergeCell ref="D52:F52"/>
    <mergeCell ref="G52:I52"/>
    <mergeCell ref="J52:L52"/>
    <mergeCell ref="B56:B60"/>
    <mergeCell ref="D56:F56"/>
    <mergeCell ref="G56:I56"/>
    <mergeCell ref="J56:L56"/>
    <mergeCell ref="D57:F57"/>
    <mergeCell ref="G57:I57"/>
    <mergeCell ref="J57:L57"/>
    <mergeCell ref="B66:B70"/>
    <mergeCell ref="D66:F66"/>
    <mergeCell ref="G66:I66"/>
    <mergeCell ref="J66:L66"/>
    <mergeCell ref="D67:F67"/>
    <mergeCell ref="G67:I67"/>
    <mergeCell ref="J67:L67"/>
    <mergeCell ref="B61:B65"/>
    <mergeCell ref="D61:F61"/>
    <mergeCell ref="G61:I61"/>
    <mergeCell ref="J61:L61"/>
    <mergeCell ref="D62:F62"/>
    <mergeCell ref="G62:I62"/>
    <mergeCell ref="J62:L62"/>
    <mergeCell ref="A71:A100"/>
    <mergeCell ref="B71:B75"/>
    <mergeCell ref="D71:F71"/>
    <mergeCell ref="G71:I71"/>
    <mergeCell ref="J71:L71"/>
    <mergeCell ref="D72:F72"/>
    <mergeCell ref="G72:I72"/>
    <mergeCell ref="J72:L72"/>
    <mergeCell ref="B76:B80"/>
    <mergeCell ref="D76:F76"/>
    <mergeCell ref="G82:I82"/>
    <mergeCell ref="J82:L82"/>
    <mergeCell ref="B86:B90"/>
    <mergeCell ref="D86:F86"/>
    <mergeCell ref="G86:I86"/>
    <mergeCell ref="D87:F87"/>
    <mergeCell ref="G87:I87"/>
    <mergeCell ref="G76:I76"/>
    <mergeCell ref="J76:L76"/>
    <mergeCell ref="D77:F77"/>
    <mergeCell ref="G77:I77"/>
    <mergeCell ref="J77:L77"/>
    <mergeCell ref="B81:B85"/>
    <mergeCell ref="D81:F81"/>
    <mergeCell ref="G81:I81"/>
    <mergeCell ref="J81:L81"/>
    <mergeCell ref="D82:F82"/>
    <mergeCell ref="B91:B95"/>
    <mergeCell ref="D91:F91"/>
    <mergeCell ref="G91:I91"/>
    <mergeCell ref="D92:F92"/>
    <mergeCell ref="G92:I92"/>
    <mergeCell ref="B96:B100"/>
    <mergeCell ref="D96:F96"/>
    <mergeCell ref="G96:I96"/>
    <mergeCell ref="D97:F97"/>
    <mergeCell ref="G97:I97"/>
  </mergeCells>
  <pageMargins left="0" right="0" top="0" bottom="0" header="0" footer="0"/>
  <pageSetup scale="31" fitToHeight="53" orientation="landscape" blackAndWhite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36" sqref="O36"/>
    </sheetView>
  </sheetViews>
  <sheetFormatPr defaultRowHeight="12.7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Cədvəl</vt:lpstr>
      <vt:lpstr>Nümunə</vt:lpstr>
      <vt:lpstr>Лист1</vt:lpstr>
      <vt:lpstr>Cədvəl!Область_печати</vt:lpstr>
      <vt:lpstr>Nümunə!Область_печати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Для гостей ))</dc:creator>
  <cp:lastModifiedBy>senan</cp:lastModifiedBy>
  <cp:lastPrinted>2019-05-21T12:16:41Z</cp:lastPrinted>
  <dcterms:created xsi:type="dcterms:W3CDTF">2010-12-07T10:45:19Z</dcterms:created>
  <dcterms:modified xsi:type="dcterms:W3CDTF">2020-12-03T18:10:54Z</dcterms:modified>
</cp:coreProperties>
</file>