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65" tabRatio="778"/>
  </bookViews>
  <sheets>
    <sheet name="Cədvəl" sheetId="37" r:id="rId1"/>
    <sheet name="Лист1" sheetId="30" r:id="rId2"/>
  </sheets>
  <definedNames>
    <definedName name="_xlnm.Print_Area" localSheetId="0">Cədvəl!$A$1:$I$193</definedName>
  </definedNames>
  <calcPr calcId="124519"/>
</workbook>
</file>

<file path=xl/calcChain.xml><?xml version="1.0" encoding="utf-8"?>
<calcChain xmlns="http://schemas.openxmlformats.org/spreadsheetml/2006/main">
  <c r="J191" i="37"/>
  <c r="J135" l="1"/>
  <c r="J131"/>
  <c r="J127"/>
  <c r="J123"/>
  <c r="J119"/>
  <c r="J115"/>
  <c r="J111"/>
  <c r="J107"/>
  <c r="J103"/>
  <c r="J99"/>
  <c r="J95"/>
  <c r="J91"/>
  <c r="J87"/>
  <c r="J83"/>
  <c r="J79"/>
  <c r="J75"/>
  <c r="J71"/>
  <c r="J67"/>
  <c r="J63"/>
  <c r="J59"/>
  <c r="J55"/>
  <c r="J51"/>
  <c r="J47"/>
  <c r="J43"/>
  <c r="J39"/>
  <c r="J35"/>
  <c r="J31"/>
  <c r="J27"/>
  <c r="J23"/>
  <c r="J19"/>
  <c r="J15"/>
  <c r="J11"/>
  <c r="J167"/>
  <c r="J163"/>
  <c r="J159"/>
  <c r="J155"/>
  <c r="J151"/>
  <c r="J147"/>
  <c r="J143"/>
  <c r="J139"/>
  <c r="J199"/>
  <c r="J195"/>
  <c r="J187"/>
  <c r="J183"/>
  <c r="J179"/>
  <c r="J175"/>
  <c r="J171"/>
</calcChain>
</file>

<file path=xl/sharedStrings.xml><?xml version="1.0" encoding="utf-8"?>
<sst xmlns="http://schemas.openxmlformats.org/spreadsheetml/2006/main" count="258" uniqueCount="70">
  <si>
    <t>Gün</t>
  </si>
  <si>
    <t>Saat</t>
  </si>
  <si>
    <t>Say</t>
  </si>
  <si>
    <t>İMTAHAN CƏDVƏLİ</t>
  </si>
  <si>
    <t>TƏSDİQ EDİRƏM</t>
  </si>
  <si>
    <t>UNEC-in tədris və təlim texnologiyaları üzrə</t>
  </si>
  <si>
    <t>Otaq</t>
  </si>
  <si>
    <t>Nəzarət.</t>
  </si>
  <si>
    <t>prorektoru_____________________i.f.d. A.Y.Rzayev</t>
  </si>
  <si>
    <t xml:space="preserve">        “___” ________ 2021 il</t>
  </si>
  <si>
    <t>FÜQ</t>
  </si>
  <si>
    <t xml:space="preserve">10_20_02_587_00005_Azərbaycanın tarixi
</t>
  </si>
  <si>
    <t xml:space="preserve">10_20_01_588_00005_Azərbaycanın tarixi
</t>
  </si>
  <si>
    <t xml:space="preserve">10_20_01_584_00005_Azərbaycanın tarixi
</t>
  </si>
  <si>
    <t xml:space="preserve">10_20_02_587_00085_İnformasiya təhlükəsizliyinə giriş
</t>
  </si>
  <si>
    <t xml:space="preserve">10_20_01_588_00085_İnformasiya təhlükəsizliyinə giriş
</t>
  </si>
  <si>
    <t xml:space="preserve">10_20_01_584_00085_İnformasiya təhlükəsizliyinə giriş
</t>
  </si>
  <si>
    <t xml:space="preserve">10_20_02_597_00088_Kommunikasiya sistemlərinin arxitekturası
</t>
  </si>
  <si>
    <t xml:space="preserve">10_20_01_596_00088_Kommunikasiya sistemlərinin arxitekturası
</t>
  </si>
  <si>
    <t>10_20_02_597_00104_Riyazi analiz</t>
  </si>
  <si>
    <t>10_20_01_596_00104_Riyazi analiz</t>
  </si>
  <si>
    <t xml:space="preserve">10_20_02_575_00089_Kompüter arxitekturası
</t>
  </si>
  <si>
    <t xml:space="preserve">10_20_01_576_00089_Kompüter arxitekturası
</t>
  </si>
  <si>
    <t xml:space="preserve">10_20_01_574_00089_Kompüter arxitekturası
</t>
  </si>
  <si>
    <t xml:space="preserve">10_20_01_572_00089_Kompüter arxitekturası
</t>
  </si>
  <si>
    <t xml:space="preserve">10_20_02_575_00105_Riyazi analiz
</t>
  </si>
  <si>
    <t>10_20_01_576_00105_Riyazi analiz</t>
  </si>
  <si>
    <t>10_20_01_574_00105_Riyazi analiz</t>
  </si>
  <si>
    <t>10_20_01_572_00105_Riyazi analiz</t>
  </si>
  <si>
    <t>10_20_02_567_00107_Riyazi analiz-2</t>
  </si>
  <si>
    <t>10_20_01_566-2_00107_Riyazi analiz-2</t>
  </si>
  <si>
    <t>10_20_01_566-1_00107_Riyazi analiz-2</t>
  </si>
  <si>
    <t>10_20_02_567_00096_Proqramlaşdırmanın əsasları-2</t>
  </si>
  <si>
    <t>10_20_01_566-2_00096_Proqramlaşdırmanın əsasları-2</t>
  </si>
  <si>
    <t>10_20_01_566-1_00096_Proqramlaşdırmanın əsasları-2</t>
  </si>
  <si>
    <t>10_19_01_592_1404y_Mülki müdafiə</t>
  </si>
  <si>
    <t>10_19_02_595_1404y_Mülki müdafiə</t>
  </si>
  <si>
    <t>10_19_02_595_1626y_Proqram təminatının işlənməsi metodları</t>
  </si>
  <si>
    <t>10_19_01_592_1626y_Proqram təminatının işlənməsi metodları</t>
  </si>
  <si>
    <t>10_19_02_595_1636y_Proqramlaşdırma dilləri C++</t>
  </si>
  <si>
    <t>10_19_01_592_1636y_Proqramlaşdırma dilləri C++</t>
  </si>
  <si>
    <t>10_19_01_562_1552y_Kompüter şəbəkələri</t>
  </si>
  <si>
    <t>10_19_01_564_1552y_Kompüter şəbəkələri</t>
  </si>
  <si>
    <t>10_19_02_565_1552y_Kompüter şəbəkələri</t>
  </si>
  <si>
    <t>10_19_02_565_1653y_Verilənlərin strukturu və alqoritmlər</t>
  </si>
  <si>
    <t>10_19_01_564_1653y_Verilənlərin strukturu və alqoritmlər</t>
  </si>
  <si>
    <t>10_19_01_562_1653y_Verilənlərin strukturu və alqoritmlər</t>
  </si>
  <si>
    <t>10_18_01_568_1535y_İnsan-maşın interfeysləri</t>
  </si>
  <si>
    <t>10_18_02_570_1535y_İnsan-maşın interfeysləri</t>
  </si>
  <si>
    <t>10_18_01_563_1535y_İnsan-maşın interfeysləri</t>
  </si>
  <si>
    <t>10_18_02_563_1536y_İnformasiya texnologiyaların riyazi elementləri</t>
  </si>
  <si>
    <t>10_18_01_570_1536y_İnformasiya texnologiyaların riyazi elementləri</t>
  </si>
  <si>
    <t>10_18_01_568_1536y_İnformasiya texnologiyaların riyazi elementləri</t>
  </si>
  <si>
    <t>10_18_02_563_1631y_Sistem mühəndisliyi</t>
  </si>
  <si>
    <t>10_18_01_570_1631y_Sistem mühəndisliyi</t>
  </si>
  <si>
    <t>10_18_01_568_1631y_Sistem mühəndisliyi</t>
  </si>
  <si>
    <t>10_18_01_590_1603y_İnformasiyanın işlənməsinin kodlaşdırılması</t>
  </si>
  <si>
    <t>10_18_02_593_1603y_İnformasiyanın işlənməsinin kodlaşdırılması</t>
  </si>
  <si>
    <t>10_18_02_593_2428y_Strateji menecment</t>
  </si>
  <si>
    <t>10_18_01_590_2428y_Strateji menecment</t>
  </si>
  <si>
    <t>10_18_02_593_2429y_Layihələrin idarə olunması</t>
  </si>
  <si>
    <t>10_18_01_590_2429y_Layihələrin idarə olunması</t>
  </si>
  <si>
    <t>12 aprel</t>
  </si>
  <si>
    <t>13 aprel</t>
  </si>
  <si>
    <t>15 aprel</t>
  </si>
  <si>
    <t>16 aprel</t>
  </si>
  <si>
    <t>"Rəqəmsal İqtisadiyyat" fakültəsinin 2020/2021-ci tədris 
ilinin Yaz semestrinin III modulu üzrə</t>
  </si>
  <si>
    <t>(imza)</t>
  </si>
  <si>
    <t>19 aprel</t>
  </si>
  <si>
    <t>20 aprel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</si>
</sst>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35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5"/>
      <name val="Times New Roman"/>
      <family val="1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71E5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C6D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125">
    <xf numFmtId="0" fontId="0" fillId="0" borderId="0" xfId="0"/>
    <xf numFmtId="0" fontId="3" fillId="0" borderId="0" xfId="0" applyFont="1" applyFill="1"/>
    <xf numFmtId="0" fontId="8" fillId="0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/>
    <xf numFmtId="0" fontId="11" fillId="2" borderId="0" xfId="0" applyFont="1" applyFill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49" fontId="13" fillId="0" borderId="16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15" fillId="3" borderId="19" xfId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8" fillId="3" borderId="1" xfId="4" applyFont="1" applyFill="1" applyBorder="1" applyAlignment="1">
      <alignment horizontal="left" wrapText="1"/>
    </xf>
    <xf numFmtId="0" fontId="19" fillId="3" borderId="10" xfId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9" fillId="3" borderId="2" xfId="1" applyFont="1" applyFill="1" applyBorder="1" applyAlignment="1">
      <alignment horizontal="center" vertical="center" wrapText="1"/>
    </xf>
    <xf numFmtId="0" fontId="18" fillId="3" borderId="1" xfId="4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18" fillId="4" borderId="1" xfId="4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center"/>
    </xf>
    <xf numFmtId="0" fontId="3" fillId="4" borderId="21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18" fillId="4" borderId="1" xfId="4" applyFont="1" applyFill="1" applyBorder="1" applyAlignment="1">
      <alignment horizontal="center" wrapText="1"/>
    </xf>
    <xf numFmtId="0" fontId="3" fillId="4" borderId="18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18" fillId="5" borderId="1" xfId="4" applyFont="1" applyFill="1" applyBorder="1" applyAlignment="1">
      <alignment horizontal="left" wrapText="1"/>
    </xf>
    <xf numFmtId="0" fontId="18" fillId="5" borderId="1" xfId="4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3" fillId="5" borderId="10" xfId="1" applyFont="1" applyFill="1" applyBorder="1" applyAlignment="1">
      <alignment horizontal="center" vertical="center" wrapText="1"/>
    </xf>
    <xf numFmtId="0" fontId="19" fillId="5" borderId="10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5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25" xfId="0" applyNumberFormat="1" applyFont="1" applyFill="1" applyBorder="1" applyAlignment="1">
      <alignment horizontal="left" vertical="center"/>
    </xf>
    <xf numFmtId="0" fontId="3" fillId="0" borderId="28" xfId="0" applyFont="1" applyFill="1" applyBorder="1"/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20" fontId="16" fillId="0" borderId="8" xfId="0" applyNumberFormat="1" applyFont="1" applyFill="1" applyBorder="1" applyAlignment="1">
      <alignment horizontal="center" vertical="center" textRotation="90"/>
    </xf>
    <xf numFmtId="49" fontId="14" fillId="0" borderId="7" xfId="0" applyNumberFormat="1" applyFont="1" applyFill="1" applyBorder="1" applyAlignment="1">
      <alignment horizontal="center" vertical="center" textRotation="90"/>
    </xf>
    <xf numFmtId="49" fontId="14" fillId="0" borderId="8" xfId="0" applyNumberFormat="1" applyFont="1" applyFill="1" applyBorder="1" applyAlignment="1">
      <alignment horizontal="center" vertical="center" textRotation="90"/>
    </xf>
    <xf numFmtId="49" fontId="14" fillId="0" borderId="9" xfId="0" applyNumberFormat="1" applyFont="1" applyFill="1" applyBorder="1" applyAlignment="1">
      <alignment horizontal="center" vertical="center" textRotation="90"/>
    </xf>
    <xf numFmtId="20" fontId="16" fillId="0" borderId="7" xfId="0" applyNumberFormat="1" applyFont="1" applyFill="1" applyBorder="1" applyAlignment="1">
      <alignment horizontal="center" vertical="center" textRotation="90"/>
    </xf>
    <xf numFmtId="20" fontId="16" fillId="0" borderId="9" xfId="0" applyNumberFormat="1" applyFont="1" applyFill="1" applyBorder="1" applyAlignment="1">
      <alignment horizontal="center" vertical="center" textRotation="90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mruColors>
      <color rgb="FFFFDC6D"/>
      <color rgb="FFEBDB67"/>
      <color rgb="FFFF66FF"/>
      <color rgb="FFEFF197"/>
      <color rgb="FF8E623E"/>
      <color rgb="FFFFCCFF"/>
      <color rgb="FF399AB5"/>
      <color rgb="FFFF3300"/>
      <color rgb="FFCC66FF"/>
      <color rgb="FF745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137</xdr:row>
      <xdr:rowOff>0</xdr:rowOff>
    </xdr:from>
    <xdr:ext cx="9258745" cy="1970861"/>
    <xdr:sp macro="" textlink="">
      <xdr:nvSpPr>
        <xdr:cNvPr id="2" name="Прямоугольник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19164300" y="15678150"/>
          <a:ext cx="9258745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1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137</xdr:row>
      <xdr:rowOff>0</xdr:rowOff>
    </xdr:from>
    <xdr:ext cx="9258745" cy="2021661"/>
    <xdr:sp macro="" textlink="">
      <xdr:nvSpPr>
        <xdr:cNvPr id="3" name="Прямоугольник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19215100" y="15703550"/>
          <a:ext cx="9258745" cy="202166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1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1"/>
  <sheetViews>
    <sheetView tabSelected="1" zoomScale="60" zoomScaleNormal="60" zoomScalePageLayoutView="25" workbookViewId="0">
      <selection activeCell="P32" sqref="P32"/>
    </sheetView>
  </sheetViews>
  <sheetFormatPr defaultColWidth="9.140625" defaultRowHeight="19.5"/>
  <cols>
    <col min="1" max="1" width="7.42578125" style="11" customWidth="1"/>
    <col min="2" max="2" width="5.42578125" style="12" bestFit="1" customWidth="1"/>
    <col min="3" max="3" width="9.42578125" style="13" customWidth="1"/>
    <col min="4" max="9" width="25.7109375" style="14" customWidth="1"/>
    <col min="10" max="10" width="13.140625" style="14" customWidth="1"/>
    <col min="11" max="16384" width="9.140625" style="15"/>
  </cols>
  <sheetData>
    <row r="1" spans="1:10" s="4" customFormat="1" ht="20.25">
      <c r="A1" s="115" t="s">
        <v>4</v>
      </c>
      <c r="B1" s="115"/>
      <c r="C1" s="115"/>
      <c r="D1" s="115"/>
      <c r="E1" s="115"/>
      <c r="F1" s="115"/>
      <c r="G1" s="115"/>
      <c r="H1" s="18"/>
      <c r="I1" s="18"/>
      <c r="J1" s="3"/>
    </row>
    <row r="2" spans="1:10" s="5" customFormat="1" ht="20.25">
      <c r="A2" s="116" t="s">
        <v>5</v>
      </c>
      <c r="B2" s="116"/>
      <c r="C2" s="116"/>
      <c r="D2" s="116"/>
      <c r="E2" s="116"/>
      <c r="F2" s="116"/>
      <c r="G2" s="116"/>
      <c r="H2" s="16"/>
      <c r="I2" s="16"/>
      <c r="J2" s="3"/>
    </row>
    <row r="3" spans="1:10" s="5" customFormat="1" ht="46.5" customHeight="1">
      <c r="A3" s="116" t="s">
        <v>8</v>
      </c>
      <c r="B3" s="116"/>
      <c r="C3" s="116"/>
      <c r="D3" s="116"/>
      <c r="E3" s="116"/>
      <c r="F3" s="116"/>
      <c r="G3" s="116"/>
      <c r="H3" s="16"/>
      <c r="I3" s="16"/>
      <c r="J3" s="3"/>
    </row>
    <row r="4" spans="1:10" s="5" customFormat="1" ht="20.25">
      <c r="A4" s="117" t="s">
        <v>67</v>
      </c>
      <c r="B4" s="117"/>
      <c r="C4" s="117"/>
      <c r="D4" s="117"/>
      <c r="E4" s="117"/>
      <c r="F4" s="117"/>
      <c r="G4" s="117"/>
      <c r="H4" s="17"/>
      <c r="I4" s="17"/>
      <c r="J4" s="3"/>
    </row>
    <row r="5" spans="1:10" s="5" customFormat="1" ht="20.25">
      <c r="A5" s="118" t="s">
        <v>9</v>
      </c>
      <c r="B5" s="118"/>
      <c r="C5" s="118"/>
      <c r="D5" s="118"/>
      <c r="E5" s="118"/>
      <c r="F5" s="118"/>
      <c r="G5" s="118"/>
      <c r="H5" s="18"/>
      <c r="I5" s="18"/>
      <c r="J5" s="3"/>
    </row>
    <row r="6" spans="1:10" s="1" customFormat="1">
      <c r="A6" s="6"/>
      <c r="B6" s="119"/>
      <c r="C6" s="119"/>
      <c r="D6" s="119"/>
      <c r="E6" s="119"/>
      <c r="F6" s="119"/>
      <c r="G6" s="119"/>
      <c r="H6" s="9"/>
      <c r="I6" s="9"/>
      <c r="J6" s="10"/>
    </row>
    <row r="7" spans="1:10" s="2" customFormat="1" ht="94.5" customHeight="1">
      <c r="A7" s="120" t="s">
        <v>66</v>
      </c>
      <c r="B7" s="120"/>
      <c r="C7" s="120"/>
      <c r="D7" s="120"/>
      <c r="E7" s="120"/>
      <c r="F7" s="120"/>
      <c r="G7" s="120"/>
      <c r="H7" s="120"/>
      <c r="I7" s="120"/>
    </row>
    <row r="8" spans="1:10" s="2" customFormat="1" ht="45" thickBot="1">
      <c r="A8" s="121" t="s">
        <v>3</v>
      </c>
      <c r="B8" s="121"/>
      <c r="C8" s="121"/>
      <c r="D8" s="121"/>
      <c r="E8" s="121"/>
      <c r="F8" s="121"/>
      <c r="G8" s="121"/>
      <c r="H8" s="121"/>
      <c r="I8" s="121"/>
    </row>
    <row r="9" spans="1:10" s="1" customFormat="1" ht="20.25" customHeight="1" thickBot="1">
      <c r="A9" s="7" t="s">
        <v>0</v>
      </c>
      <c r="B9" s="8" t="s">
        <v>1</v>
      </c>
      <c r="C9" s="82"/>
      <c r="D9" s="122"/>
      <c r="E9" s="123"/>
      <c r="F9" s="123"/>
      <c r="G9" s="123"/>
      <c r="H9" s="123"/>
      <c r="I9" s="123"/>
      <c r="J9" s="83"/>
    </row>
    <row r="10" spans="1:10" s="1" customFormat="1" ht="62.25" customHeight="1">
      <c r="A10" s="95" t="s">
        <v>62</v>
      </c>
      <c r="B10" s="98">
        <v>0.40972222222222227</v>
      </c>
      <c r="C10" s="23" t="s">
        <v>10</v>
      </c>
      <c r="D10" s="109" t="s">
        <v>16</v>
      </c>
      <c r="E10" s="108"/>
      <c r="F10" s="107" t="s">
        <v>15</v>
      </c>
      <c r="G10" s="108"/>
      <c r="H10" s="90"/>
      <c r="I10" s="91"/>
      <c r="J10" s="79"/>
    </row>
    <row r="11" spans="1:10" s="1" customFormat="1">
      <c r="A11" s="96"/>
      <c r="B11" s="94"/>
      <c r="C11" s="24" t="s">
        <v>2</v>
      </c>
      <c r="D11" s="28">
        <v>13</v>
      </c>
      <c r="E11" s="29">
        <v>12</v>
      </c>
      <c r="F11" s="29">
        <v>13</v>
      </c>
      <c r="G11" s="30">
        <v>12</v>
      </c>
      <c r="H11" s="21"/>
      <c r="I11" s="21"/>
      <c r="J11" s="76">
        <f>SUM(B11:I11)</f>
        <v>50</v>
      </c>
    </row>
    <row r="12" spans="1:10" s="1" customFormat="1">
      <c r="A12" s="96"/>
      <c r="B12" s="94"/>
      <c r="C12" s="24" t="s">
        <v>6</v>
      </c>
      <c r="D12" s="31"/>
      <c r="E12" s="32"/>
      <c r="F12" s="32"/>
      <c r="G12" s="32"/>
      <c r="H12" s="19"/>
      <c r="I12" s="19"/>
      <c r="J12" s="77"/>
    </row>
    <row r="13" spans="1:10" s="1" customFormat="1" ht="46.5" customHeight="1" thickBot="1">
      <c r="A13" s="96"/>
      <c r="B13" s="99"/>
      <c r="C13" s="25" t="s">
        <v>7</v>
      </c>
      <c r="D13" s="37"/>
      <c r="E13" s="36"/>
      <c r="F13" s="36"/>
      <c r="G13" s="36"/>
      <c r="H13" s="20"/>
      <c r="I13" s="20"/>
      <c r="J13" s="80"/>
    </row>
    <row r="14" spans="1:10" s="1" customFormat="1" ht="93.75" customHeight="1">
      <c r="A14" s="96"/>
      <c r="B14" s="94">
        <v>0.45833333333333331</v>
      </c>
      <c r="C14" s="26" t="s">
        <v>10</v>
      </c>
      <c r="D14" s="104" t="s">
        <v>18</v>
      </c>
      <c r="E14" s="105"/>
      <c r="F14" s="38" t="s">
        <v>17</v>
      </c>
      <c r="G14" s="85"/>
      <c r="H14" s="86"/>
      <c r="I14" s="72"/>
      <c r="J14" s="75"/>
    </row>
    <row r="15" spans="1:10" s="1" customFormat="1" ht="19.5" customHeight="1">
      <c r="A15" s="96"/>
      <c r="B15" s="94"/>
      <c r="C15" s="24" t="s">
        <v>2</v>
      </c>
      <c r="D15" s="28">
        <v>12</v>
      </c>
      <c r="E15" s="29">
        <v>13</v>
      </c>
      <c r="F15" s="29">
        <v>15</v>
      </c>
      <c r="G15" s="21"/>
      <c r="H15" s="21"/>
      <c r="I15" s="21"/>
      <c r="J15" s="76">
        <f>SUM(B15:I15)</f>
        <v>40</v>
      </c>
    </row>
    <row r="16" spans="1:10" s="1" customFormat="1">
      <c r="A16" s="96"/>
      <c r="B16" s="94"/>
      <c r="C16" s="24" t="s">
        <v>6</v>
      </c>
      <c r="D16" s="31"/>
      <c r="E16" s="32"/>
      <c r="F16" s="32"/>
      <c r="G16" s="19"/>
      <c r="H16" s="19"/>
      <c r="I16" s="19"/>
      <c r="J16" s="77"/>
    </row>
    <row r="17" spans="1:10" s="1" customFormat="1" ht="40.5" customHeight="1" thickBot="1">
      <c r="A17" s="96"/>
      <c r="B17" s="94"/>
      <c r="C17" s="25" t="s">
        <v>7</v>
      </c>
      <c r="D17" s="33"/>
      <c r="E17" s="34"/>
      <c r="F17" s="34"/>
      <c r="G17" s="20"/>
      <c r="H17" s="20"/>
      <c r="I17" s="22"/>
      <c r="J17" s="78"/>
    </row>
    <row r="18" spans="1:10" s="1" customFormat="1" ht="39" customHeight="1">
      <c r="A18" s="96"/>
      <c r="B18" s="98">
        <v>0.50694444444444442</v>
      </c>
      <c r="C18" s="26" t="s">
        <v>10</v>
      </c>
      <c r="D18" s="104" t="s">
        <v>28</v>
      </c>
      <c r="E18" s="105"/>
      <c r="F18" s="106" t="s">
        <v>27</v>
      </c>
      <c r="G18" s="105"/>
      <c r="H18" s="85"/>
      <c r="I18" s="86"/>
      <c r="J18" s="79"/>
    </row>
    <row r="19" spans="1:10" s="1" customFormat="1" ht="19.5" customHeight="1">
      <c r="A19" s="96"/>
      <c r="B19" s="94"/>
      <c r="C19" s="24" t="s">
        <v>2</v>
      </c>
      <c r="D19" s="28">
        <v>12</v>
      </c>
      <c r="E19" s="29">
        <v>12</v>
      </c>
      <c r="F19" s="29">
        <v>12</v>
      </c>
      <c r="G19" s="30">
        <v>12</v>
      </c>
      <c r="H19" s="21"/>
      <c r="I19" s="21"/>
      <c r="J19" s="76">
        <f>SUM(B19:I19)</f>
        <v>48</v>
      </c>
    </row>
    <row r="20" spans="1:10" s="1" customFormat="1">
      <c r="A20" s="96"/>
      <c r="B20" s="94"/>
      <c r="C20" s="24" t="s">
        <v>6</v>
      </c>
      <c r="D20" s="31"/>
      <c r="E20" s="32"/>
      <c r="F20" s="32"/>
      <c r="G20" s="32"/>
      <c r="H20" s="19"/>
      <c r="I20" s="19"/>
      <c r="J20" s="77"/>
    </row>
    <row r="21" spans="1:10" s="1" customFormat="1" ht="16.5" thickBot="1">
      <c r="A21" s="96"/>
      <c r="B21" s="99"/>
      <c r="C21" s="25" t="s">
        <v>7</v>
      </c>
      <c r="D21" s="33"/>
      <c r="E21" s="34"/>
      <c r="F21" s="34"/>
      <c r="G21" s="34"/>
      <c r="H21" s="20"/>
      <c r="I21" s="20"/>
      <c r="J21" s="80"/>
    </row>
    <row r="22" spans="1:10" s="1" customFormat="1" ht="39" customHeight="1">
      <c r="A22" s="96"/>
      <c r="B22" s="94">
        <v>0.55555555555555558</v>
      </c>
      <c r="C22" s="26" t="s">
        <v>10</v>
      </c>
      <c r="D22" s="106" t="s">
        <v>26</v>
      </c>
      <c r="E22" s="105"/>
      <c r="F22" s="106" t="s">
        <v>25</v>
      </c>
      <c r="G22" s="105"/>
      <c r="H22" s="90"/>
      <c r="I22" s="91"/>
      <c r="J22" s="75"/>
    </row>
    <row r="23" spans="1:10" s="1" customFormat="1" ht="19.5" customHeight="1">
      <c r="A23" s="96"/>
      <c r="B23" s="94"/>
      <c r="C23" s="24" t="s">
        <v>2</v>
      </c>
      <c r="D23" s="30">
        <v>12</v>
      </c>
      <c r="E23" s="30">
        <v>11</v>
      </c>
      <c r="F23" s="42">
        <v>10</v>
      </c>
      <c r="G23" s="30">
        <v>10</v>
      </c>
      <c r="H23" s="21"/>
      <c r="I23" s="21"/>
      <c r="J23" s="76">
        <f>SUM(B23:I23)</f>
        <v>43</v>
      </c>
    </row>
    <row r="24" spans="1:10" s="1" customFormat="1">
      <c r="A24" s="96"/>
      <c r="B24" s="94"/>
      <c r="C24" s="24" t="s">
        <v>6</v>
      </c>
      <c r="D24" s="32"/>
      <c r="E24" s="32"/>
      <c r="F24" s="41"/>
      <c r="G24" s="32"/>
      <c r="H24" s="19"/>
      <c r="I24" s="19"/>
      <c r="J24" s="77"/>
    </row>
    <row r="25" spans="1:10" s="1" customFormat="1" ht="16.5" thickBot="1">
      <c r="A25" s="96"/>
      <c r="B25" s="94"/>
      <c r="C25" s="25" t="s">
        <v>7</v>
      </c>
      <c r="D25" s="34"/>
      <c r="E25" s="34"/>
      <c r="F25" s="43"/>
      <c r="G25" s="34"/>
      <c r="H25" s="22"/>
      <c r="I25" s="22"/>
      <c r="J25" s="78"/>
    </row>
    <row r="26" spans="1:10" s="1" customFormat="1" ht="39" customHeight="1">
      <c r="A26" s="96"/>
      <c r="B26" s="98">
        <v>0.60416666666666663</v>
      </c>
      <c r="C26" s="26" t="s">
        <v>10</v>
      </c>
      <c r="D26" s="109" t="s">
        <v>31</v>
      </c>
      <c r="E26" s="108"/>
      <c r="F26" s="107" t="s">
        <v>30</v>
      </c>
      <c r="G26" s="108"/>
      <c r="H26" s="85"/>
      <c r="I26" s="86"/>
      <c r="J26" s="79"/>
    </row>
    <row r="27" spans="1:10" s="1" customFormat="1" ht="19.5" customHeight="1">
      <c r="A27" s="96"/>
      <c r="B27" s="94"/>
      <c r="C27" s="24" t="s">
        <v>2</v>
      </c>
      <c r="D27" s="28">
        <v>11</v>
      </c>
      <c r="E27" s="29">
        <v>10</v>
      </c>
      <c r="F27" s="29">
        <v>10</v>
      </c>
      <c r="G27" s="30">
        <v>10</v>
      </c>
      <c r="H27" s="21"/>
      <c r="I27" s="21"/>
      <c r="J27" s="76">
        <f>SUM(B27:I27)</f>
        <v>41</v>
      </c>
    </row>
    <row r="28" spans="1:10" s="1" customFormat="1">
      <c r="A28" s="96"/>
      <c r="B28" s="94"/>
      <c r="C28" s="24" t="s">
        <v>6</v>
      </c>
      <c r="D28" s="39"/>
      <c r="E28" s="32"/>
      <c r="F28" s="32"/>
      <c r="G28" s="32"/>
      <c r="H28" s="19"/>
      <c r="I28" s="19"/>
      <c r="J28" s="77"/>
    </row>
    <row r="29" spans="1:10" s="1" customFormat="1" ht="16.5" thickBot="1">
      <c r="A29" s="96"/>
      <c r="B29" s="99"/>
      <c r="C29" s="25" t="s">
        <v>7</v>
      </c>
      <c r="D29" s="39"/>
      <c r="E29" s="34"/>
      <c r="F29" s="34"/>
      <c r="G29" s="34"/>
      <c r="H29" s="20"/>
      <c r="I29" s="20"/>
      <c r="J29" s="80"/>
    </row>
    <row r="30" spans="1:10" s="1" customFormat="1" ht="87.75" customHeight="1">
      <c r="A30" s="96"/>
      <c r="B30" s="94">
        <v>0.65277777777777779</v>
      </c>
      <c r="C30" s="23" t="s">
        <v>10</v>
      </c>
      <c r="D30" s="107" t="s">
        <v>29</v>
      </c>
      <c r="E30" s="108"/>
      <c r="F30" s="107" t="s">
        <v>14</v>
      </c>
      <c r="G30" s="108"/>
      <c r="H30" s="90"/>
      <c r="I30" s="91"/>
      <c r="J30" s="75"/>
    </row>
    <row r="31" spans="1:10" s="1" customFormat="1" ht="19.5" customHeight="1">
      <c r="A31" s="96"/>
      <c r="B31" s="94"/>
      <c r="C31" s="24" t="s">
        <v>2</v>
      </c>
      <c r="D31" s="30">
        <v>8</v>
      </c>
      <c r="E31" s="30">
        <v>8</v>
      </c>
      <c r="F31" s="30">
        <v>10</v>
      </c>
      <c r="G31" s="30">
        <v>10</v>
      </c>
      <c r="H31" s="21"/>
      <c r="I31" s="21"/>
      <c r="J31" s="76">
        <f>SUM(B31:I31)</f>
        <v>36</v>
      </c>
    </row>
    <row r="32" spans="1:10" s="1" customFormat="1">
      <c r="A32" s="96"/>
      <c r="B32" s="94"/>
      <c r="C32" s="24" t="s">
        <v>6</v>
      </c>
      <c r="D32" s="32"/>
      <c r="E32" s="32"/>
      <c r="F32" s="32"/>
      <c r="G32" s="32"/>
      <c r="H32" s="19"/>
      <c r="I32" s="19"/>
      <c r="J32" s="77"/>
    </row>
    <row r="33" spans="1:10" s="1" customFormat="1" ht="16.5" thickBot="1">
      <c r="A33" s="96"/>
      <c r="B33" s="94"/>
      <c r="C33" s="25" t="s">
        <v>7</v>
      </c>
      <c r="D33" s="34"/>
      <c r="E33" s="34"/>
      <c r="F33" s="36"/>
      <c r="G33" s="36"/>
      <c r="H33" s="22"/>
      <c r="I33" s="22"/>
      <c r="J33" s="78"/>
    </row>
    <row r="34" spans="1:10" s="1" customFormat="1" ht="39" customHeight="1">
      <c r="A34" s="96"/>
      <c r="B34" s="98">
        <v>0.70138888888888884</v>
      </c>
      <c r="C34" s="26" t="s">
        <v>10</v>
      </c>
      <c r="D34" s="124"/>
      <c r="E34" s="70"/>
      <c r="F34" s="84"/>
      <c r="G34" s="70"/>
      <c r="H34" s="84"/>
      <c r="I34" s="70"/>
      <c r="J34" s="79"/>
    </row>
    <row r="35" spans="1:10" s="1" customFormat="1" ht="19.5" customHeight="1">
      <c r="A35" s="96"/>
      <c r="B35" s="94"/>
      <c r="C35" s="24" t="s">
        <v>2</v>
      </c>
      <c r="D35" s="21"/>
      <c r="E35" s="21"/>
      <c r="F35" s="21"/>
      <c r="G35" s="21"/>
      <c r="H35" s="21"/>
      <c r="I35" s="21"/>
      <c r="J35" s="76">
        <f>SUM(B35:I35)</f>
        <v>0</v>
      </c>
    </row>
    <row r="36" spans="1:10" s="1" customFormat="1">
      <c r="A36" s="96"/>
      <c r="B36" s="94"/>
      <c r="C36" s="24" t="s">
        <v>6</v>
      </c>
      <c r="D36" s="19"/>
      <c r="E36" s="19"/>
      <c r="F36" s="19"/>
      <c r="G36" s="19"/>
      <c r="H36" s="19"/>
      <c r="I36" s="19"/>
      <c r="J36" s="77"/>
    </row>
    <row r="37" spans="1:10" s="1" customFormat="1" ht="16.5" thickBot="1">
      <c r="A37" s="96"/>
      <c r="B37" s="99"/>
      <c r="C37" s="25" t="s">
        <v>7</v>
      </c>
      <c r="D37" s="20"/>
      <c r="E37" s="20"/>
      <c r="F37" s="20"/>
      <c r="G37" s="20"/>
      <c r="H37" s="20"/>
      <c r="I37" s="20"/>
      <c r="J37" s="80"/>
    </row>
    <row r="38" spans="1:10" s="1" customFormat="1" ht="39" customHeight="1">
      <c r="A38" s="96"/>
      <c r="B38" s="94">
        <v>0.75</v>
      </c>
      <c r="C38" s="26" t="s">
        <v>10</v>
      </c>
      <c r="D38" s="124"/>
      <c r="E38" s="70"/>
      <c r="F38" s="84"/>
      <c r="G38" s="70"/>
      <c r="H38" s="84"/>
      <c r="I38" s="70"/>
      <c r="J38" s="75"/>
    </row>
    <row r="39" spans="1:10" s="1" customFormat="1" ht="19.5" customHeight="1">
      <c r="A39" s="96"/>
      <c r="B39" s="94"/>
      <c r="C39" s="24" t="s">
        <v>2</v>
      </c>
      <c r="D39" s="21"/>
      <c r="E39" s="21"/>
      <c r="F39" s="21"/>
      <c r="G39" s="21"/>
      <c r="H39" s="21"/>
      <c r="I39" s="21"/>
      <c r="J39" s="76">
        <f>SUM(B39:I39)</f>
        <v>0</v>
      </c>
    </row>
    <row r="40" spans="1:10" s="1" customFormat="1">
      <c r="A40" s="96"/>
      <c r="B40" s="94"/>
      <c r="C40" s="24" t="s">
        <v>6</v>
      </c>
      <c r="D40" s="19"/>
      <c r="E40" s="19"/>
      <c r="F40" s="19"/>
      <c r="G40" s="19"/>
      <c r="H40" s="19"/>
      <c r="I40" s="19"/>
      <c r="J40" s="77"/>
    </row>
    <row r="41" spans="1:10" s="1" customFormat="1" ht="16.5" thickBot="1">
      <c r="A41" s="97"/>
      <c r="B41" s="94"/>
      <c r="C41" s="25" t="s">
        <v>7</v>
      </c>
      <c r="D41" s="20"/>
      <c r="E41" s="20"/>
      <c r="F41" s="20"/>
      <c r="G41" s="20"/>
      <c r="H41" s="20"/>
      <c r="I41" s="20"/>
      <c r="J41" s="78"/>
    </row>
    <row r="42" spans="1:10" s="1" customFormat="1" ht="42" customHeight="1">
      <c r="A42" s="95" t="s">
        <v>63</v>
      </c>
      <c r="B42" s="98">
        <v>0.40972222222222227</v>
      </c>
      <c r="C42" s="23" t="s">
        <v>10</v>
      </c>
      <c r="D42" s="114" t="s">
        <v>38</v>
      </c>
      <c r="E42" s="93"/>
      <c r="F42" s="110" t="s">
        <v>37</v>
      </c>
      <c r="G42" s="103"/>
      <c r="H42" s="85"/>
      <c r="I42" s="86"/>
      <c r="J42" s="79"/>
    </row>
    <row r="43" spans="1:10" s="1" customFormat="1">
      <c r="A43" s="96"/>
      <c r="B43" s="94"/>
      <c r="C43" s="24" t="s">
        <v>2</v>
      </c>
      <c r="D43" s="45">
        <v>15</v>
      </c>
      <c r="E43" s="45">
        <v>15</v>
      </c>
      <c r="F43" s="45">
        <v>12</v>
      </c>
      <c r="G43" s="46">
        <v>12</v>
      </c>
      <c r="H43" s="21"/>
      <c r="I43" s="21"/>
      <c r="J43" s="76">
        <f>SUM(B43:I43)</f>
        <v>54</v>
      </c>
    </row>
    <row r="44" spans="1:10" s="1" customFormat="1">
      <c r="A44" s="96"/>
      <c r="B44" s="94"/>
      <c r="C44" s="24" t="s">
        <v>6</v>
      </c>
      <c r="D44" s="47"/>
      <c r="E44" s="52"/>
      <c r="F44" s="48"/>
      <c r="G44" s="48"/>
      <c r="H44" s="19"/>
      <c r="I44" s="19"/>
      <c r="J44" s="77"/>
    </row>
    <row r="45" spans="1:10" s="1" customFormat="1" ht="46.5" customHeight="1" thickBot="1">
      <c r="A45" s="96"/>
      <c r="B45" s="99"/>
      <c r="C45" s="25" t="s">
        <v>7</v>
      </c>
      <c r="D45" s="49"/>
      <c r="E45" s="50"/>
      <c r="F45" s="50"/>
      <c r="G45" s="50"/>
      <c r="H45" s="20"/>
      <c r="I45" s="20"/>
      <c r="J45" s="80"/>
    </row>
    <row r="46" spans="1:10" s="1" customFormat="1" ht="39" customHeight="1">
      <c r="A46" s="96"/>
      <c r="B46" s="94">
        <v>0.45833333333333331</v>
      </c>
      <c r="C46" s="26" t="s">
        <v>10</v>
      </c>
      <c r="D46" s="114" t="s">
        <v>46</v>
      </c>
      <c r="E46" s="93"/>
      <c r="F46" s="92" t="s">
        <v>45</v>
      </c>
      <c r="G46" s="93"/>
      <c r="H46" s="85"/>
      <c r="I46" s="86"/>
      <c r="J46" s="75"/>
    </row>
    <row r="47" spans="1:10" s="1" customFormat="1" ht="19.5" customHeight="1">
      <c r="A47" s="96"/>
      <c r="B47" s="94"/>
      <c r="C47" s="24" t="s">
        <v>2</v>
      </c>
      <c r="D47" s="45">
        <v>13</v>
      </c>
      <c r="E47" s="45">
        <v>13</v>
      </c>
      <c r="F47" s="45">
        <v>13</v>
      </c>
      <c r="G47" s="46">
        <v>13</v>
      </c>
      <c r="H47" s="27"/>
      <c r="I47" s="27"/>
      <c r="J47" s="76">
        <f>SUM(B47:I47)</f>
        <v>52</v>
      </c>
    </row>
    <row r="48" spans="1:10" s="1" customFormat="1">
      <c r="A48" s="96"/>
      <c r="B48" s="94"/>
      <c r="C48" s="24" t="s">
        <v>6</v>
      </c>
      <c r="D48" s="45"/>
      <c r="E48" s="45"/>
      <c r="F48" s="48"/>
      <c r="G48" s="48"/>
      <c r="H48" s="19"/>
      <c r="I48" s="19"/>
      <c r="J48" s="77"/>
    </row>
    <row r="49" spans="1:10" s="1" customFormat="1" ht="40.5" customHeight="1" thickBot="1">
      <c r="A49" s="96"/>
      <c r="B49" s="94"/>
      <c r="C49" s="25" t="s">
        <v>7</v>
      </c>
      <c r="D49" s="47"/>
      <c r="E49" s="52"/>
      <c r="F49" s="51"/>
      <c r="G49" s="51"/>
      <c r="H49" s="20"/>
      <c r="I49" s="20"/>
      <c r="J49" s="78"/>
    </row>
    <row r="50" spans="1:10" s="1" customFormat="1" ht="39" customHeight="1">
      <c r="A50" s="96"/>
      <c r="B50" s="98">
        <v>0.50694444444444442</v>
      </c>
      <c r="C50" s="26" t="s">
        <v>10</v>
      </c>
      <c r="D50" s="87" t="s">
        <v>52</v>
      </c>
      <c r="E50" s="88"/>
      <c r="F50" s="88"/>
      <c r="G50" s="85"/>
      <c r="H50" s="86"/>
      <c r="I50" s="70"/>
      <c r="J50" s="79"/>
    </row>
    <row r="51" spans="1:10" s="1" customFormat="1" ht="19.5" customHeight="1">
      <c r="A51" s="96"/>
      <c r="B51" s="94"/>
      <c r="C51" s="24" t="s">
        <v>2</v>
      </c>
      <c r="D51" s="74">
        <v>11</v>
      </c>
      <c r="E51" s="74">
        <v>11</v>
      </c>
      <c r="F51" s="74">
        <v>10</v>
      </c>
      <c r="G51" s="21"/>
      <c r="H51" s="21"/>
      <c r="I51" s="27"/>
      <c r="J51" s="76">
        <f>SUM(B51:I51)</f>
        <v>32</v>
      </c>
    </row>
    <row r="52" spans="1:10" s="1" customFormat="1">
      <c r="A52" s="96"/>
      <c r="B52" s="94"/>
      <c r="C52" s="24" t="s">
        <v>6</v>
      </c>
      <c r="D52" s="57"/>
      <c r="E52" s="58"/>
      <c r="F52" s="59"/>
      <c r="G52" s="19"/>
      <c r="H52" s="19"/>
      <c r="I52" s="19"/>
      <c r="J52" s="77"/>
    </row>
    <row r="53" spans="1:10" s="1" customFormat="1" ht="16.5" thickBot="1">
      <c r="A53" s="96"/>
      <c r="B53" s="99"/>
      <c r="C53" s="25" t="s">
        <v>7</v>
      </c>
      <c r="D53" s="57"/>
      <c r="E53" s="58"/>
      <c r="F53" s="64"/>
      <c r="G53" s="20"/>
      <c r="H53" s="20"/>
      <c r="I53" s="20"/>
      <c r="J53" s="80"/>
    </row>
    <row r="54" spans="1:10" s="1" customFormat="1" ht="39" customHeight="1">
      <c r="A54" s="96"/>
      <c r="B54" s="94">
        <v>0.55555555555555558</v>
      </c>
      <c r="C54" s="26" t="s">
        <v>10</v>
      </c>
      <c r="D54" s="113" t="s">
        <v>59</v>
      </c>
      <c r="E54" s="112"/>
      <c r="F54" s="111" t="s">
        <v>58</v>
      </c>
      <c r="G54" s="112"/>
      <c r="H54" s="69"/>
      <c r="I54" s="70"/>
      <c r="J54" s="75"/>
    </row>
    <row r="55" spans="1:10" s="1" customFormat="1" ht="19.5" customHeight="1">
      <c r="A55" s="96"/>
      <c r="B55" s="94"/>
      <c r="C55" s="24" t="s">
        <v>2</v>
      </c>
      <c r="D55" s="74">
        <v>15</v>
      </c>
      <c r="E55" s="74">
        <v>14</v>
      </c>
      <c r="F55" s="74">
        <v>11</v>
      </c>
      <c r="G55" s="55">
        <v>10</v>
      </c>
      <c r="H55" s="55"/>
      <c r="I55" s="21"/>
      <c r="J55" s="76">
        <f>SUM(B55:I55)</f>
        <v>50</v>
      </c>
    </row>
    <row r="56" spans="1:10" s="1" customFormat="1">
      <c r="A56" s="96"/>
      <c r="B56" s="94"/>
      <c r="C56" s="24" t="s">
        <v>6</v>
      </c>
      <c r="D56" s="57"/>
      <c r="E56" s="58"/>
      <c r="F56" s="59"/>
      <c r="G56" s="59"/>
      <c r="H56" s="59"/>
      <c r="I56" s="19"/>
      <c r="J56" s="77"/>
    </row>
    <row r="57" spans="1:10" s="1" customFormat="1" ht="16.5" thickBot="1">
      <c r="A57" s="96"/>
      <c r="B57" s="94"/>
      <c r="C57" s="25" t="s">
        <v>7</v>
      </c>
      <c r="D57" s="67"/>
      <c r="E57" s="61"/>
      <c r="F57" s="61"/>
      <c r="G57" s="61"/>
      <c r="H57" s="64"/>
      <c r="I57" s="22"/>
      <c r="J57" s="78"/>
    </row>
    <row r="58" spans="1:10" s="1" customFormat="1" ht="39" customHeight="1">
      <c r="A58" s="96"/>
      <c r="B58" s="98">
        <v>0.60416666666666663</v>
      </c>
      <c r="C58" s="26" t="s">
        <v>10</v>
      </c>
      <c r="D58" s="89" t="s">
        <v>51</v>
      </c>
      <c r="E58" s="89"/>
      <c r="F58" s="89"/>
      <c r="G58" s="85"/>
      <c r="H58" s="86"/>
      <c r="I58" s="73"/>
      <c r="J58" s="79"/>
    </row>
    <row r="59" spans="1:10" s="1" customFormat="1" ht="19.5" customHeight="1">
      <c r="A59" s="96"/>
      <c r="B59" s="94"/>
      <c r="C59" s="24" t="s">
        <v>2</v>
      </c>
      <c r="D59" s="55">
        <v>11</v>
      </c>
      <c r="E59" s="55">
        <v>11</v>
      </c>
      <c r="F59" s="55">
        <v>10</v>
      </c>
      <c r="G59" s="21"/>
      <c r="H59" s="21"/>
      <c r="I59" s="21"/>
      <c r="J59" s="76">
        <f>SUM(B59:I59)</f>
        <v>32</v>
      </c>
    </row>
    <row r="60" spans="1:10" s="1" customFormat="1">
      <c r="A60" s="96"/>
      <c r="B60" s="94"/>
      <c r="C60" s="24" t="s">
        <v>6</v>
      </c>
      <c r="D60" s="59"/>
      <c r="E60" s="59"/>
      <c r="F60" s="59"/>
      <c r="G60" s="19"/>
      <c r="H60" s="19"/>
      <c r="I60" s="19"/>
      <c r="J60" s="77"/>
    </row>
    <row r="61" spans="1:10" s="1" customFormat="1" ht="16.5" thickBot="1">
      <c r="A61" s="96"/>
      <c r="B61" s="99"/>
      <c r="C61" s="25" t="s">
        <v>7</v>
      </c>
      <c r="D61" s="64"/>
      <c r="E61" s="64"/>
      <c r="F61" s="64"/>
      <c r="G61" s="20"/>
      <c r="H61" s="20"/>
      <c r="I61" s="20"/>
      <c r="J61" s="80"/>
    </row>
    <row r="62" spans="1:10" s="1" customFormat="1" ht="39" customHeight="1">
      <c r="A62" s="96"/>
      <c r="B62" s="94">
        <v>0.65277777777777779</v>
      </c>
      <c r="C62" s="23" t="s">
        <v>10</v>
      </c>
      <c r="D62" s="100" t="s">
        <v>50</v>
      </c>
      <c r="E62" s="101"/>
      <c r="F62" s="92" t="s">
        <v>44</v>
      </c>
      <c r="G62" s="93"/>
      <c r="H62" s="85"/>
      <c r="I62" s="86"/>
      <c r="J62" s="75"/>
    </row>
    <row r="63" spans="1:10" s="1" customFormat="1" ht="19.5" customHeight="1">
      <c r="A63" s="96"/>
      <c r="B63" s="94"/>
      <c r="C63" s="24" t="s">
        <v>2</v>
      </c>
      <c r="D63" s="56">
        <v>13</v>
      </c>
      <c r="E63" s="55">
        <v>13</v>
      </c>
      <c r="F63" s="46">
        <v>11</v>
      </c>
      <c r="G63" s="46">
        <v>11</v>
      </c>
      <c r="H63" s="21"/>
      <c r="I63" s="21"/>
      <c r="J63" s="76">
        <f>SUM(B63:I63)</f>
        <v>48</v>
      </c>
    </row>
    <row r="64" spans="1:10" s="1" customFormat="1">
      <c r="A64" s="96"/>
      <c r="B64" s="94"/>
      <c r="C64" s="24" t="s">
        <v>6</v>
      </c>
      <c r="D64" s="60"/>
      <c r="E64" s="59"/>
      <c r="F64" s="48"/>
      <c r="G64" s="48"/>
      <c r="H64" s="19"/>
      <c r="I64" s="19"/>
      <c r="J64" s="77"/>
    </row>
    <row r="65" spans="1:10" s="1" customFormat="1" ht="16.5" thickBot="1">
      <c r="A65" s="96"/>
      <c r="B65" s="94"/>
      <c r="C65" s="25" t="s">
        <v>7</v>
      </c>
      <c r="D65" s="65"/>
      <c r="E65" s="64"/>
      <c r="F65" s="51"/>
      <c r="G65" s="51"/>
      <c r="H65" s="20"/>
      <c r="I65" s="20"/>
      <c r="J65" s="78"/>
    </row>
    <row r="66" spans="1:10" s="1" customFormat="1" ht="39" customHeight="1">
      <c r="A66" s="96"/>
      <c r="B66" s="98">
        <v>0.70138888888888884</v>
      </c>
      <c r="C66" s="26" t="s">
        <v>10</v>
      </c>
      <c r="D66" s="85"/>
      <c r="E66" s="86"/>
      <c r="F66" s="85"/>
      <c r="G66" s="86"/>
      <c r="H66" s="85"/>
      <c r="I66" s="86"/>
      <c r="J66" s="79"/>
    </row>
    <row r="67" spans="1:10" s="1" customFormat="1" ht="19.5" customHeight="1">
      <c r="A67" s="96"/>
      <c r="B67" s="94"/>
      <c r="C67" s="24" t="s">
        <v>2</v>
      </c>
      <c r="D67" s="21"/>
      <c r="E67" s="21"/>
      <c r="F67" s="21"/>
      <c r="G67" s="21"/>
      <c r="H67" s="21"/>
      <c r="I67" s="21"/>
      <c r="J67" s="76">
        <f>SUM(B67:I67)</f>
        <v>0</v>
      </c>
    </row>
    <row r="68" spans="1:10" s="1" customFormat="1">
      <c r="A68" s="96"/>
      <c r="B68" s="94"/>
      <c r="C68" s="24" t="s">
        <v>6</v>
      </c>
      <c r="D68" s="19"/>
      <c r="E68" s="19"/>
      <c r="F68" s="19"/>
      <c r="G68" s="19"/>
      <c r="H68" s="19"/>
      <c r="I68" s="19"/>
      <c r="J68" s="77"/>
    </row>
    <row r="69" spans="1:10" s="1" customFormat="1" ht="16.5" thickBot="1">
      <c r="A69" s="96"/>
      <c r="B69" s="99"/>
      <c r="C69" s="25" t="s">
        <v>7</v>
      </c>
      <c r="D69" s="20"/>
      <c r="E69" s="20"/>
      <c r="F69" s="20"/>
      <c r="G69" s="20"/>
      <c r="H69" s="20"/>
      <c r="I69" s="20"/>
      <c r="J69" s="80"/>
    </row>
    <row r="70" spans="1:10" s="1" customFormat="1" ht="39" customHeight="1">
      <c r="A70" s="96"/>
      <c r="B70" s="94">
        <v>0.75</v>
      </c>
      <c r="C70" s="26" t="s">
        <v>10</v>
      </c>
      <c r="D70" s="90"/>
      <c r="E70" s="91"/>
      <c r="F70" s="90"/>
      <c r="G70" s="91"/>
      <c r="H70" s="90"/>
      <c r="I70" s="91"/>
      <c r="J70" s="75"/>
    </row>
    <row r="71" spans="1:10" s="1" customFormat="1" ht="19.5" customHeight="1">
      <c r="A71" s="96"/>
      <c r="B71" s="94"/>
      <c r="C71" s="24" t="s">
        <v>2</v>
      </c>
      <c r="D71" s="21"/>
      <c r="E71" s="21"/>
      <c r="F71" s="21"/>
      <c r="G71" s="21"/>
      <c r="H71" s="21"/>
      <c r="I71" s="21"/>
      <c r="J71" s="76">
        <f>SUM(B71:I71)</f>
        <v>0</v>
      </c>
    </row>
    <row r="72" spans="1:10" s="1" customFormat="1">
      <c r="A72" s="96"/>
      <c r="B72" s="94"/>
      <c r="C72" s="24" t="s">
        <v>6</v>
      </c>
      <c r="D72" s="19"/>
      <c r="E72" s="19"/>
      <c r="F72" s="19"/>
      <c r="G72" s="19"/>
      <c r="H72" s="19"/>
      <c r="I72" s="19"/>
      <c r="J72" s="77"/>
    </row>
    <row r="73" spans="1:10" s="1" customFormat="1" ht="16.5" thickBot="1">
      <c r="A73" s="97"/>
      <c r="B73" s="94"/>
      <c r="C73" s="25" t="s">
        <v>7</v>
      </c>
      <c r="D73" s="20"/>
      <c r="E73" s="20"/>
      <c r="F73" s="20"/>
      <c r="G73" s="20"/>
      <c r="H73" s="20"/>
      <c r="I73" s="20"/>
      <c r="J73" s="78"/>
    </row>
    <row r="74" spans="1:10" s="1" customFormat="1" ht="42" customHeight="1">
      <c r="A74" s="95" t="s">
        <v>64</v>
      </c>
      <c r="B74" s="98">
        <v>0.40972222222222227</v>
      </c>
      <c r="C74" s="23" t="s">
        <v>10</v>
      </c>
      <c r="D74" s="104" t="s">
        <v>13</v>
      </c>
      <c r="E74" s="105"/>
      <c r="F74" s="106" t="s">
        <v>12</v>
      </c>
      <c r="G74" s="105"/>
      <c r="H74" s="85"/>
      <c r="I74" s="86"/>
      <c r="J74" s="79"/>
    </row>
    <row r="75" spans="1:10" s="1" customFormat="1">
      <c r="A75" s="96"/>
      <c r="B75" s="94"/>
      <c r="C75" s="24" t="s">
        <v>2</v>
      </c>
      <c r="D75" s="28">
        <v>12</v>
      </c>
      <c r="E75" s="29">
        <v>13</v>
      </c>
      <c r="F75" s="29">
        <v>12</v>
      </c>
      <c r="G75" s="30">
        <v>13</v>
      </c>
      <c r="H75" s="21"/>
      <c r="I75" s="21"/>
      <c r="J75" s="76">
        <f>SUM(B75:I75)</f>
        <v>50</v>
      </c>
    </row>
    <row r="76" spans="1:10" s="1" customFormat="1">
      <c r="A76" s="96"/>
      <c r="B76" s="94"/>
      <c r="C76" s="24" t="s">
        <v>6</v>
      </c>
      <c r="D76" s="31"/>
      <c r="E76" s="35"/>
      <c r="F76" s="35"/>
      <c r="G76" s="35"/>
      <c r="H76" s="19"/>
      <c r="I76" s="19"/>
      <c r="J76" s="77"/>
    </row>
    <row r="77" spans="1:10" s="1" customFormat="1" ht="46.5" customHeight="1" thickBot="1">
      <c r="A77" s="96"/>
      <c r="B77" s="99"/>
      <c r="C77" s="25" t="s">
        <v>7</v>
      </c>
      <c r="D77" s="33"/>
      <c r="E77" s="34"/>
      <c r="F77" s="34"/>
      <c r="G77" s="34"/>
      <c r="H77" s="20"/>
      <c r="I77" s="20"/>
      <c r="J77" s="80"/>
    </row>
    <row r="78" spans="1:10" s="1" customFormat="1" ht="39" customHeight="1">
      <c r="A78" s="96"/>
      <c r="B78" s="94">
        <v>0.45833333333333331</v>
      </c>
      <c r="C78" s="26" t="s">
        <v>10</v>
      </c>
      <c r="D78" s="106" t="s">
        <v>11</v>
      </c>
      <c r="E78" s="105"/>
      <c r="F78" s="106" t="s">
        <v>32</v>
      </c>
      <c r="G78" s="105"/>
      <c r="H78" s="85"/>
      <c r="I78" s="86"/>
      <c r="J78" s="75"/>
    </row>
    <row r="79" spans="1:10" s="1" customFormat="1" ht="19.5" customHeight="1">
      <c r="A79" s="96"/>
      <c r="B79" s="94"/>
      <c r="C79" s="24" t="s">
        <v>2</v>
      </c>
      <c r="D79" s="30">
        <v>11</v>
      </c>
      <c r="E79" s="30">
        <v>11</v>
      </c>
      <c r="F79" s="30">
        <v>8</v>
      </c>
      <c r="G79" s="30">
        <v>8</v>
      </c>
      <c r="H79" s="21"/>
      <c r="I79" s="21"/>
      <c r="J79" s="76">
        <f>SUM(B79:I79)</f>
        <v>38</v>
      </c>
    </row>
    <row r="80" spans="1:10" s="1" customFormat="1">
      <c r="A80" s="96"/>
      <c r="B80" s="94"/>
      <c r="C80" s="24" t="s">
        <v>6</v>
      </c>
      <c r="D80" s="35"/>
      <c r="E80" s="35"/>
      <c r="F80" s="31"/>
      <c r="G80" s="44"/>
      <c r="H80" s="19"/>
      <c r="I80" s="19"/>
      <c r="J80" s="77"/>
    </row>
    <row r="81" spans="1:10" s="1" customFormat="1" ht="40.5" customHeight="1" thickBot="1">
      <c r="A81" s="96"/>
      <c r="B81" s="94"/>
      <c r="C81" s="25" t="s">
        <v>7</v>
      </c>
      <c r="D81" s="34"/>
      <c r="E81" s="34"/>
      <c r="F81" s="33"/>
      <c r="G81" s="44"/>
      <c r="H81" s="20"/>
      <c r="I81" s="20"/>
      <c r="J81" s="78"/>
    </row>
    <row r="82" spans="1:10" s="1" customFormat="1" ht="39" customHeight="1">
      <c r="A82" s="96"/>
      <c r="B82" s="98">
        <v>0.50694444444444442</v>
      </c>
      <c r="C82" s="26" t="s">
        <v>10</v>
      </c>
      <c r="D82" s="104" t="s">
        <v>33</v>
      </c>
      <c r="E82" s="105"/>
      <c r="F82" s="104" t="s">
        <v>34</v>
      </c>
      <c r="G82" s="105"/>
      <c r="J82" s="79"/>
    </row>
    <row r="83" spans="1:10" s="1" customFormat="1" ht="19.5" customHeight="1">
      <c r="A83" s="96"/>
      <c r="B83" s="94"/>
      <c r="C83" s="24" t="s">
        <v>2</v>
      </c>
      <c r="D83" s="29">
        <v>10</v>
      </c>
      <c r="E83" s="30">
        <v>10</v>
      </c>
      <c r="F83" s="28">
        <v>11</v>
      </c>
      <c r="G83" s="28">
        <v>10</v>
      </c>
      <c r="J83" s="76">
        <f>SUM(B83:G83)</f>
        <v>41</v>
      </c>
    </row>
    <row r="84" spans="1:10" s="1" customFormat="1">
      <c r="A84" s="96"/>
      <c r="B84" s="94"/>
      <c r="C84" s="24" t="s">
        <v>6</v>
      </c>
      <c r="D84" s="32"/>
      <c r="E84" s="32"/>
      <c r="F84" s="32"/>
      <c r="G84" s="32"/>
      <c r="H84" s="19"/>
      <c r="I84" s="19"/>
      <c r="J84" s="77"/>
    </row>
    <row r="85" spans="1:10" s="1" customFormat="1" ht="16.5" thickBot="1">
      <c r="A85" s="96"/>
      <c r="B85" s="99"/>
      <c r="C85" s="25" t="s">
        <v>7</v>
      </c>
      <c r="D85" s="36"/>
      <c r="E85" s="36"/>
      <c r="F85" s="34"/>
      <c r="G85" s="34"/>
      <c r="H85" s="22"/>
      <c r="I85" s="22"/>
      <c r="J85" s="80"/>
    </row>
    <row r="86" spans="1:10" s="1" customFormat="1" ht="63" customHeight="1">
      <c r="A86" s="96"/>
      <c r="B86" s="94">
        <v>0.55555555555555558</v>
      </c>
      <c r="C86" s="26" t="s">
        <v>10</v>
      </c>
      <c r="D86" s="109" t="s">
        <v>24</v>
      </c>
      <c r="E86" s="108"/>
      <c r="F86" s="107" t="s">
        <v>23</v>
      </c>
      <c r="G86" s="108"/>
      <c r="H86" s="85"/>
      <c r="I86" s="86"/>
      <c r="J86" s="75"/>
    </row>
    <row r="87" spans="1:10" s="1" customFormat="1" ht="19.5" customHeight="1">
      <c r="A87" s="96"/>
      <c r="B87" s="94"/>
      <c r="C87" s="24" t="s">
        <v>2</v>
      </c>
      <c r="D87" s="28">
        <v>12</v>
      </c>
      <c r="E87" s="29">
        <v>12</v>
      </c>
      <c r="F87" s="29">
        <v>12</v>
      </c>
      <c r="G87" s="30">
        <v>12</v>
      </c>
      <c r="H87" s="21"/>
      <c r="I87" s="21"/>
      <c r="J87" s="76">
        <f>SUM(B87:I87)</f>
        <v>48</v>
      </c>
    </row>
    <row r="88" spans="1:10" s="1" customFormat="1">
      <c r="A88" s="96"/>
      <c r="B88" s="94"/>
      <c r="C88" s="24" t="s">
        <v>6</v>
      </c>
      <c r="D88" s="31"/>
      <c r="E88" s="32"/>
      <c r="F88" s="32"/>
      <c r="G88" s="32"/>
      <c r="H88" s="19"/>
      <c r="I88" s="19"/>
      <c r="J88" s="77"/>
    </row>
    <row r="89" spans="1:10" s="1" customFormat="1" ht="16.5" thickBot="1">
      <c r="A89" s="96"/>
      <c r="B89" s="94"/>
      <c r="C89" s="25" t="s">
        <v>7</v>
      </c>
      <c r="D89" s="37"/>
      <c r="E89" s="36"/>
      <c r="F89" s="36"/>
      <c r="G89" s="36"/>
      <c r="H89" s="20"/>
      <c r="I89" s="20"/>
      <c r="J89" s="78"/>
    </row>
    <row r="90" spans="1:10" s="1" customFormat="1" ht="55.5" customHeight="1">
      <c r="A90" s="96"/>
      <c r="B90" s="98">
        <v>0.60416666666666663</v>
      </c>
      <c r="C90" s="26" t="s">
        <v>10</v>
      </c>
      <c r="D90" s="107" t="s">
        <v>22</v>
      </c>
      <c r="E90" s="108"/>
      <c r="F90" s="107" t="s">
        <v>21</v>
      </c>
      <c r="G90" s="108"/>
      <c r="H90" s="90"/>
      <c r="I90" s="91"/>
      <c r="J90" s="79"/>
    </row>
    <row r="91" spans="1:10" s="1" customFormat="1" ht="19.5" customHeight="1">
      <c r="A91" s="96"/>
      <c r="B91" s="94"/>
      <c r="C91" s="24" t="s">
        <v>2</v>
      </c>
      <c r="D91" s="30">
        <v>12</v>
      </c>
      <c r="E91" s="30">
        <v>11</v>
      </c>
      <c r="F91" s="42">
        <v>11</v>
      </c>
      <c r="G91" s="30">
        <v>10</v>
      </c>
      <c r="H91" s="21"/>
      <c r="I91" s="21"/>
      <c r="J91" s="76">
        <f>SUM(B91:I91)</f>
        <v>44</v>
      </c>
    </row>
    <row r="92" spans="1:10" s="1" customFormat="1">
      <c r="A92" s="96"/>
      <c r="B92" s="94"/>
      <c r="C92" s="24" t="s">
        <v>6</v>
      </c>
      <c r="D92" s="32"/>
      <c r="E92" s="32"/>
      <c r="F92" s="41"/>
      <c r="G92" s="32"/>
      <c r="H92" s="19"/>
      <c r="I92" s="19"/>
      <c r="J92" s="77"/>
    </row>
    <row r="93" spans="1:10" s="1" customFormat="1" ht="16.5" thickBot="1">
      <c r="A93" s="96"/>
      <c r="B93" s="99"/>
      <c r="C93" s="25" t="s">
        <v>7</v>
      </c>
      <c r="D93" s="36"/>
      <c r="E93" s="36"/>
      <c r="F93" s="40"/>
      <c r="G93" s="36"/>
      <c r="H93" s="22"/>
      <c r="I93" s="22"/>
      <c r="J93" s="80"/>
    </row>
    <row r="94" spans="1:10" s="1" customFormat="1" ht="39" customHeight="1">
      <c r="A94" s="96"/>
      <c r="B94" s="94">
        <v>0.65277777777777779</v>
      </c>
      <c r="C94" s="23" t="s">
        <v>10</v>
      </c>
      <c r="D94" s="109" t="s">
        <v>20</v>
      </c>
      <c r="E94" s="108"/>
      <c r="F94" s="38" t="s">
        <v>19</v>
      </c>
      <c r="G94" s="85"/>
      <c r="H94" s="86"/>
      <c r="I94" s="15"/>
      <c r="J94" s="75"/>
    </row>
    <row r="95" spans="1:10" s="1" customFormat="1" ht="19.5" customHeight="1">
      <c r="A95" s="96"/>
      <c r="B95" s="94"/>
      <c r="C95" s="24" t="s">
        <v>2</v>
      </c>
      <c r="D95" s="29">
        <v>13</v>
      </c>
      <c r="E95" s="29">
        <v>13</v>
      </c>
      <c r="F95" s="29">
        <v>15</v>
      </c>
      <c r="G95" s="21"/>
      <c r="H95" s="21"/>
      <c r="I95" s="15"/>
      <c r="J95" s="76">
        <f>SUM(B95:I95)</f>
        <v>41</v>
      </c>
    </row>
    <row r="96" spans="1:10" s="1" customFormat="1">
      <c r="A96" s="96"/>
      <c r="B96" s="94"/>
      <c r="C96" s="24" t="s">
        <v>6</v>
      </c>
      <c r="D96" s="39"/>
      <c r="E96" s="32"/>
      <c r="F96" s="32"/>
      <c r="G96" s="19"/>
      <c r="H96" s="19"/>
      <c r="I96" s="15"/>
      <c r="J96" s="77"/>
    </row>
    <row r="97" spans="1:10" s="1" customFormat="1" ht="16.5" thickBot="1">
      <c r="A97" s="96"/>
      <c r="B97" s="94"/>
      <c r="C97" s="25" t="s">
        <v>7</v>
      </c>
      <c r="D97" s="37"/>
      <c r="E97" s="36"/>
      <c r="F97" s="36"/>
      <c r="G97" s="20"/>
      <c r="H97" s="20"/>
      <c r="I97" s="15"/>
      <c r="J97" s="78"/>
    </row>
    <row r="98" spans="1:10" s="1" customFormat="1" ht="39" customHeight="1">
      <c r="A98" s="96"/>
      <c r="B98" s="98">
        <v>0.70138888888888884</v>
      </c>
      <c r="C98" s="26" t="s">
        <v>10</v>
      </c>
      <c r="D98" s="85"/>
      <c r="E98" s="86"/>
      <c r="F98" s="85"/>
      <c r="G98" s="86"/>
      <c r="H98" s="85"/>
      <c r="I98" s="86"/>
      <c r="J98" s="79"/>
    </row>
    <row r="99" spans="1:10" s="1" customFormat="1" ht="19.5" customHeight="1">
      <c r="A99" s="96"/>
      <c r="B99" s="94"/>
      <c r="C99" s="24" t="s">
        <v>2</v>
      </c>
      <c r="D99" s="21"/>
      <c r="E99" s="21"/>
      <c r="F99" s="21"/>
      <c r="G99" s="21"/>
      <c r="H99" s="21"/>
      <c r="I99" s="21"/>
      <c r="J99" s="76">
        <f>SUM(B99:I99)</f>
        <v>0</v>
      </c>
    </row>
    <row r="100" spans="1:10" s="1" customFormat="1">
      <c r="A100" s="96"/>
      <c r="B100" s="94"/>
      <c r="C100" s="24" t="s">
        <v>6</v>
      </c>
      <c r="D100" s="19"/>
      <c r="E100" s="19"/>
      <c r="F100" s="19"/>
      <c r="G100" s="19"/>
      <c r="H100" s="19"/>
      <c r="I100" s="19"/>
      <c r="J100" s="77"/>
    </row>
    <row r="101" spans="1:10" s="1" customFormat="1" ht="16.5" thickBot="1">
      <c r="A101" s="96"/>
      <c r="B101" s="99"/>
      <c r="C101" s="25" t="s">
        <v>7</v>
      </c>
      <c r="D101" s="20"/>
      <c r="E101" s="20"/>
      <c r="F101" s="20"/>
      <c r="G101" s="20"/>
      <c r="H101" s="20"/>
      <c r="I101" s="20"/>
      <c r="J101" s="80"/>
    </row>
    <row r="102" spans="1:10" s="1" customFormat="1" ht="39" customHeight="1">
      <c r="A102" s="96"/>
      <c r="B102" s="94">
        <v>0.75</v>
      </c>
      <c r="C102" s="26" t="s">
        <v>10</v>
      </c>
      <c r="D102" s="90"/>
      <c r="E102" s="91"/>
      <c r="F102" s="90"/>
      <c r="G102" s="91"/>
      <c r="H102" s="90"/>
      <c r="I102" s="91"/>
      <c r="J102" s="75"/>
    </row>
    <row r="103" spans="1:10" s="1" customFormat="1" ht="19.5" customHeight="1">
      <c r="A103" s="96"/>
      <c r="B103" s="94"/>
      <c r="C103" s="24" t="s">
        <v>2</v>
      </c>
      <c r="D103" s="21"/>
      <c r="E103" s="21"/>
      <c r="F103" s="21"/>
      <c r="G103" s="21"/>
      <c r="H103" s="21"/>
      <c r="I103" s="21"/>
      <c r="J103" s="76">
        <f>SUM(B103:I103)</f>
        <v>0</v>
      </c>
    </row>
    <row r="104" spans="1:10" s="1" customFormat="1">
      <c r="A104" s="96"/>
      <c r="B104" s="94"/>
      <c r="C104" s="24" t="s">
        <v>6</v>
      </c>
      <c r="D104" s="19"/>
      <c r="E104" s="19"/>
      <c r="F104" s="19"/>
      <c r="G104" s="19"/>
      <c r="H104" s="19"/>
      <c r="I104" s="19"/>
      <c r="J104" s="77"/>
    </row>
    <row r="105" spans="1:10" s="1" customFormat="1" ht="16.5" thickBot="1">
      <c r="A105" s="97"/>
      <c r="B105" s="94"/>
      <c r="C105" s="25" t="s">
        <v>7</v>
      </c>
      <c r="D105" s="20"/>
      <c r="E105" s="20"/>
      <c r="F105" s="20"/>
      <c r="G105" s="20"/>
      <c r="H105" s="20"/>
      <c r="I105" s="20"/>
      <c r="J105" s="78"/>
    </row>
    <row r="106" spans="1:10" s="1" customFormat="1" ht="57" customHeight="1">
      <c r="A106" s="95" t="s">
        <v>65</v>
      </c>
      <c r="B106" s="98">
        <v>0.40972222222222227</v>
      </c>
      <c r="C106" s="23" t="s">
        <v>10</v>
      </c>
      <c r="D106" s="102" t="s">
        <v>40</v>
      </c>
      <c r="E106" s="103"/>
      <c r="F106" s="45" t="s">
        <v>39</v>
      </c>
      <c r="G106" s="73"/>
      <c r="H106" s="85"/>
      <c r="I106" s="86"/>
      <c r="J106" s="79"/>
    </row>
    <row r="107" spans="1:10" s="1" customFormat="1">
      <c r="A107" s="96"/>
      <c r="B107" s="94"/>
      <c r="C107" s="24" t="s">
        <v>2</v>
      </c>
      <c r="D107" s="45">
        <v>15</v>
      </c>
      <c r="E107" s="45">
        <v>14</v>
      </c>
      <c r="F107" s="45">
        <v>12</v>
      </c>
      <c r="G107" s="21"/>
      <c r="H107" s="21"/>
      <c r="I107" s="21"/>
      <c r="J107" s="76">
        <f>SUM(B107:I107)</f>
        <v>41</v>
      </c>
    </row>
    <row r="108" spans="1:10" s="1" customFormat="1">
      <c r="A108" s="96"/>
      <c r="B108" s="94"/>
      <c r="C108" s="24" t="s">
        <v>6</v>
      </c>
      <c r="D108" s="47"/>
      <c r="E108" s="52"/>
      <c r="F108" s="48"/>
      <c r="G108" s="19"/>
      <c r="H108" s="19"/>
      <c r="I108" s="19"/>
      <c r="J108" s="77"/>
    </row>
    <row r="109" spans="1:10" s="1" customFormat="1" ht="46.5" customHeight="1" thickBot="1">
      <c r="A109" s="96"/>
      <c r="B109" s="99"/>
      <c r="C109" s="25" t="s">
        <v>7</v>
      </c>
      <c r="D109" s="53"/>
      <c r="E109" s="51"/>
      <c r="F109" s="51"/>
      <c r="G109" s="20"/>
      <c r="H109" s="20"/>
      <c r="I109" s="20"/>
      <c r="J109" s="80"/>
    </row>
    <row r="110" spans="1:10" s="1" customFormat="1" ht="39" customHeight="1">
      <c r="A110" s="96"/>
      <c r="B110" s="94">
        <v>0.45833333333333331</v>
      </c>
      <c r="C110" s="26" t="s">
        <v>10</v>
      </c>
      <c r="D110" s="87" t="s">
        <v>55</v>
      </c>
      <c r="E110" s="88"/>
      <c r="F110" s="88"/>
      <c r="G110" s="90"/>
      <c r="H110" s="91"/>
      <c r="I110" s="71"/>
      <c r="J110" s="75"/>
    </row>
    <row r="111" spans="1:10" s="1" customFormat="1" ht="19.5" customHeight="1">
      <c r="A111" s="96"/>
      <c r="B111" s="94"/>
      <c r="C111" s="24" t="s">
        <v>2</v>
      </c>
      <c r="D111" s="74">
        <v>11</v>
      </c>
      <c r="E111" s="74">
        <v>11</v>
      </c>
      <c r="F111" s="74">
        <v>10</v>
      </c>
      <c r="G111" s="21"/>
      <c r="H111" s="21"/>
      <c r="I111" s="21"/>
      <c r="J111" s="76">
        <f>SUM(B111:I111)</f>
        <v>32</v>
      </c>
    </row>
    <row r="112" spans="1:10" s="1" customFormat="1">
      <c r="A112" s="96"/>
      <c r="B112" s="94"/>
      <c r="C112" s="24" t="s">
        <v>6</v>
      </c>
      <c r="D112" s="57"/>
      <c r="E112" s="58"/>
      <c r="F112" s="59"/>
      <c r="G112" s="19"/>
      <c r="H112" s="19"/>
      <c r="I112" s="19"/>
      <c r="J112" s="77"/>
    </row>
    <row r="113" spans="1:10" s="1" customFormat="1" ht="40.5" customHeight="1" thickBot="1">
      <c r="A113" s="96"/>
      <c r="B113" s="94"/>
      <c r="C113" s="25" t="s">
        <v>7</v>
      </c>
      <c r="D113" s="57"/>
      <c r="E113" s="58"/>
      <c r="F113" s="64"/>
      <c r="G113" s="22"/>
      <c r="H113" s="22"/>
      <c r="I113" s="22"/>
      <c r="J113" s="78"/>
    </row>
    <row r="114" spans="1:10" s="1" customFormat="1" ht="39" customHeight="1">
      <c r="A114" s="96"/>
      <c r="B114" s="98">
        <v>0.50694444444444442</v>
      </c>
      <c r="C114" s="26" t="s">
        <v>10</v>
      </c>
      <c r="D114" s="89" t="s">
        <v>54</v>
      </c>
      <c r="E114" s="89"/>
      <c r="F114" s="89"/>
      <c r="G114" s="85"/>
      <c r="H114" s="86"/>
      <c r="I114" s="73"/>
      <c r="J114" s="79"/>
    </row>
    <row r="115" spans="1:10" s="1" customFormat="1" ht="19.5" customHeight="1">
      <c r="A115" s="96"/>
      <c r="B115" s="94"/>
      <c r="C115" s="24" t="s">
        <v>2</v>
      </c>
      <c r="D115" s="55">
        <v>11</v>
      </c>
      <c r="E115" s="55">
        <v>11</v>
      </c>
      <c r="F115" s="55">
        <v>10</v>
      </c>
      <c r="G115" s="21"/>
      <c r="H115" s="27"/>
      <c r="I115" s="21"/>
      <c r="J115" s="76">
        <f>SUM(B115:I115)</f>
        <v>32</v>
      </c>
    </row>
    <row r="116" spans="1:10" s="1" customFormat="1">
      <c r="A116" s="96"/>
      <c r="B116" s="94"/>
      <c r="C116" s="24" t="s">
        <v>6</v>
      </c>
      <c r="D116" s="59"/>
      <c r="E116" s="59"/>
      <c r="F116" s="59"/>
      <c r="G116" s="54"/>
      <c r="H116" s="19"/>
      <c r="I116" s="19"/>
      <c r="J116" s="77"/>
    </row>
    <row r="117" spans="1:10" s="1" customFormat="1" ht="16.5" thickBot="1">
      <c r="A117" s="96"/>
      <c r="B117" s="99"/>
      <c r="C117" s="25" t="s">
        <v>7</v>
      </c>
      <c r="D117" s="64"/>
      <c r="E117" s="64"/>
      <c r="F117" s="64"/>
      <c r="G117" s="63"/>
      <c r="H117" s="20"/>
      <c r="I117" s="20"/>
      <c r="J117" s="80"/>
    </row>
    <row r="118" spans="1:10" s="1" customFormat="1" ht="39" customHeight="1">
      <c r="A118" s="96"/>
      <c r="B118" s="94">
        <v>0.55555555555555558</v>
      </c>
      <c r="C118" s="26" t="s">
        <v>10</v>
      </c>
      <c r="D118" s="100" t="s">
        <v>53</v>
      </c>
      <c r="E118" s="101"/>
      <c r="F118" s="85"/>
      <c r="G118" s="86"/>
      <c r="H118" s="90"/>
      <c r="I118" s="91"/>
      <c r="J118" s="75"/>
    </row>
    <row r="119" spans="1:10" s="1" customFormat="1" ht="19.5" customHeight="1">
      <c r="A119" s="96"/>
      <c r="B119" s="94"/>
      <c r="C119" s="24" t="s">
        <v>2</v>
      </c>
      <c r="D119" s="56">
        <v>13</v>
      </c>
      <c r="E119" s="55">
        <v>12</v>
      </c>
      <c r="F119" s="81"/>
      <c r="G119" s="27"/>
      <c r="H119" s="21"/>
      <c r="I119" s="21"/>
      <c r="J119" s="76">
        <f>SUM(B119:I119)</f>
        <v>25</v>
      </c>
    </row>
    <row r="120" spans="1:10" s="1" customFormat="1">
      <c r="A120" s="96"/>
      <c r="B120" s="94"/>
      <c r="C120" s="24" t="s">
        <v>6</v>
      </c>
      <c r="D120" s="60"/>
      <c r="E120" s="59"/>
      <c r="F120" s="19"/>
      <c r="G120" s="19"/>
      <c r="H120" s="19"/>
      <c r="I120" s="19"/>
      <c r="J120" s="77"/>
    </row>
    <row r="121" spans="1:10" s="1" customFormat="1" ht="16.5" thickBot="1">
      <c r="A121" s="96"/>
      <c r="B121" s="94"/>
      <c r="C121" s="25" t="s">
        <v>7</v>
      </c>
      <c r="D121" s="65"/>
      <c r="E121" s="64"/>
      <c r="F121" s="20"/>
      <c r="G121" s="20"/>
      <c r="H121" s="22"/>
      <c r="I121" s="22"/>
      <c r="J121" s="78"/>
    </row>
    <row r="122" spans="1:10" s="1" customFormat="1" ht="39" customHeight="1">
      <c r="A122" s="96"/>
      <c r="B122" s="98">
        <v>0.60416666666666663</v>
      </c>
      <c r="C122" s="26" t="s">
        <v>10</v>
      </c>
      <c r="D122" s="87" t="s">
        <v>61</v>
      </c>
      <c r="E122" s="101"/>
      <c r="F122" s="100" t="s">
        <v>60</v>
      </c>
      <c r="G122" s="101"/>
      <c r="H122" s="85"/>
      <c r="I122" s="86"/>
      <c r="J122" s="79"/>
    </row>
    <row r="123" spans="1:10" s="1" customFormat="1" ht="19.5" customHeight="1">
      <c r="A123" s="96"/>
      <c r="B123" s="94"/>
      <c r="C123" s="24" t="s">
        <v>2</v>
      </c>
      <c r="D123" s="74">
        <v>15</v>
      </c>
      <c r="E123" s="74">
        <v>14</v>
      </c>
      <c r="F123" s="74">
        <v>11</v>
      </c>
      <c r="G123" s="55">
        <v>10</v>
      </c>
      <c r="H123" s="21"/>
      <c r="I123" s="21"/>
      <c r="J123" s="76">
        <f>SUM(B123:I123)</f>
        <v>50</v>
      </c>
    </row>
    <row r="124" spans="1:10" s="1" customFormat="1">
      <c r="A124" s="96"/>
      <c r="B124" s="94"/>
      <c r="C124" s="24" t="s">
        <v>6</v>
      </c>
      <c r="D124" s="57"/>
      <c r="E124" s="58"/>
      <c r="F124" s="59"/>
      <c r="G124" s="59"/>
      <c r="H124" s="19"/>
      <c r="I124" s="19"/>
      <c r="J124" s="77"/>
    </row>
    <row r="125" spans="1:10" s="1" customFormat="1" ht="16.5" thickBot="1">
      <c r="A125" s="96"/>
      <c r="B125" s="99"/>
      <c r="C125" s="25" t="s">
        <v>7</v>
      </c>
      <c r="D125" s="66"/>
      <c r="E125" s="64"/>
      <c r="F125" s="64"/>
      <c r="G125" s="64"/>
      <c r="H125" s="20"/>
      <c r="I125" s="20"/>
      <c r="J125" s="80"/>
    </row>
    <row r="126" spans="1:10" s="1" customFormat="1" ht="39" customHeight="1">
      <c r="A126" s="96"/>
      <c r="B126" s="94">
        <v>0.65277777777777779</v>
      </c>
      <c r="C126" s="23" t="s">
        <v>10</v>
      </c>
      <c r="D126" s="90"/>
      <c r="E126" s="91"/>
      <c r="F126" s="90"/>
      <c r="G126" s="91"/>
      <c r="H126" s="90"/>
      <c r="I126" s="91"/>
      <c r="J126" s="75"/>
    </row>
    <row r="127" spans="1:10" s="1" customFormat="1" ht="19.5" customHeight="1">
      <c r="A127" s="96"/>
      <c r="B127" s="94"/>
      <c r="C127" s="24" t="s">
        <v>2</v>
      </c>
      <c r="D127" s="21"/>
      <c r="E127" s="21"/>
      <c r="F127" s="21"/>
      <c r="G127" s="21"/>
      <c r="H127" s="21"/>
      <c r="I127" s="21"/>
      <c r="J127" s="76">
        <f>SUM(B127:I127)</f>
        <v>0</v>
      </c>
    </row>
    <row r="128" spans="1:10" s="1" customFormat="1">
      <c r="A128" s="96"/>
      <c r="B128" s="94"/>
      <c r="C128" s="24" t="s">
        <v>6</v>
      </c>
      <c r="D128" s="19"/>
      <c r="E128" s="19"/>
      <c r="F128" s="19"/>
      <c r="G128" s="19"/>
      <c r="H128" s="19"/>
      <c r="I128" s="19"/>
      <c r="J128" s="77"/>
    </row>
    <row r="129" spans="1:10" s="1" customFormat="1" ht="16.5" thickBot="1">
      <c r="A129" s="96"/>
      <c r="B129" s="94"/>
      <c r="C129" s="25" t="s">
        <v>7</v>
      </c>
      <c r="D129" s="22"/>
      <c r="E129" s="22"/>
      <c r="F129" s="22"/>
      <c r="G129" s="22"/>
      <c r="H129" s="22"/>
      <c r="I129" s="22"/>
      <c r="J129" s="78"/>
    </row>
    <row r="130" spans="1:10" s="1" customFormat="1" ht="39" customHeight="1">
      <c r="A130" s="96"/>
      <c r="B130" s="98">
        <v>0.70138888888888884</v>
      </c>
      <c r="C130" s="26" t="s">
        <v>10</v>
      </c>
      <c r="D130" s="85"/>
      <c r="E130" s="86"/>
      <c r="F130" s="85"/>
      <c r="G130" s="86"/>
      <c r="H130" s="85"/>
      <c r="I130" s="86"/>
      <c r="J130" s="79"/>
    </row>
    <row r="131" spans="1:10" s="1" customFormat="1" ht="19.5" customHeight="1">
      <c r="A131" s="96"/>
      <c r="B131" s="94"/>
      <c r="C131" s="24" t="s">
        <v>2</v>
      </c>
      <c r="D131" s="21"/>
      <c r="E131" s="21"/>
      <c r="F131" s="21"/>
      <c r="G131" s="21"/>
      <c r="H131" s="21"/>
      <c r="I131" s="21"/>
      <c r="J131" s="76">
        <f>SUM(B131:I131)</f>
        <v>0</v>
      </c>
    </row>
    <row r="132" spans="1:10" s="1" customFormat="1">
      <c r="A132" s="96"/>
      <c r="B132" s="94"/>
      <c r="C132" s="24" t="s">
        <v>6</v>
      </c>
      <c r="D132" s="19"/>
      <c r="E132" s="19"/>
      <c r="F132" s="19"/>
      <c r="G132" s="19"/>
      <c r="H132" s="19"/>
      <c r="I132" s="19"/>
      <c r="J132" s="77"/>
    </row>
    <row r="133" spans="1:10" s="1" customFormat="1" ht="16.5" thickBot="1">
      <c r="A133" s="96"/>
      <c r="B133" s="99"/>
      <c r="C133" s="25" t="s">
        <v>7</v>
      </c>
      <c r="D133" s="20"/>
      <c r="E133" s="20"/>
      <c r="F133" s="20"/>
      <c r="G133" s="20"/>
      <c r="H133" s="20"/>
      <c r="I133" s="20"/>
      <c r="J133" s="80"/>
    </row>
    <row r="134" spans="1:10" s="1" customFormat="1" ht="39" customHeight="1">
      <c r="A134" s="96"/>
      <c r="B134" s="94">
        <v>0.75</v>
      </c>
      <c r="C134" s="26" t="s">
        <v>10</v>
      </c>
      <c r="D134" s="90"/>
      <c r="E134" s="91"/>
      <c r="F134" s="90"/>
      <c r="G134" s="91"/>
      <c r="H134" s="90"/>
      <c r="I134" s="91"/>
      <c r="J134" s="75"/>
    </row>
    <row r="135" spans="1:10" s="1" customFormat="1" ht="19.5" customHeight="1">
      <c r="A135" s="96"/>
      <c r="B135" s="94"/>
      <c r="C135" s="24" t="s">
        <v>2</v>
      </c>
      <c r="D135" s="21"/>
      <c r="E135" s="21"/>
      <c r="F135" s="21"/>
      <c r="G135" s="21"/>
      <c r="H135" s="21"/>
      <c r="I135" s="21"/>
      <c r="J135" s="76">
        <f>SUM(B135:I135)</f>
        <v>0</v>
      </c>
    </row>
    <row r="136" spans="1:10" s="1" customFormat="1">
      <c r="A136" s="96"/>
      <c r="B136" s="94"/>
      <c r="C136" s="24" t="s">
        <v>6</v>
      </c>
      <c r="D136" s="19"/>
      <c r="E136" s="19"/>
      <c r="F136" s="19"/>
      <c r="G136" s="19"/>
      <c r="H136" s="19"/>
      <c r="I136" s="19"/>
      <c r="J136" s="77"/>
    </row>
    <row r="137" spans="1:10" s="1" customFormat="1" ht="16.5" thickBot="1">
      <c r="A137" s="97"/>
      <c r="B137" s="94"/>
      <c r="C137" s="25" t="s">
        <v>7</v>
      </c>
      <c r="D137" s="20"/>
      <c r="E137" s="20"/>
      <c r="F137" s="20"/>
      <c r="G137" s="20"/>
      <c r="H137" s="20"/>
      <c r="I137" s="20"/>
      <c r="J137" s="78"/>
    </row>
    <row r="138" spans="1:10" s="1" customFormat="1" ht="42" customHeight="1">
      <c r="A138" s="95" t="s">
        <v>68</v>
      </c>
      <c r="B138" s="98">
        <v>0.40972222222222227</v>
      </c>
      <c r="C138" s="23" t="s">
        <v>10</v>
      </c>
      <c r="D138" s="89" t="s">
        <v>47</v>
      </c>
      <c r="E138" s="89"/>
      <c r="F138" s="89"/>
      <c r="G138" s="68"/>
      <c r="H138" s="85"/>
      <c r="I138" s="86"/>
      <c r="J138" s="75"/>
    </row>
    <row r="139" spans="1:10" s="1" customFormat="1">
      <c r="A139" s="96"/>
      <c r="B139" s="94"/>
      <c r="C139" s="24" t="s">
        <v>2</v>
      </c>
      <c r="D139" s="74">
        <v>12</v>
      </c>
      <c r="E139" s="74">
        <v>11</v>
      </c>
      <c r="F139" s="74">
        <v>11</v>
      </c>
      <c r="G139" s="68"/>
      <c r="H139" s="21"/>
      <c r="I139" s="21"/>
      <c r="J139" s="76">
        <f>SUM(B139:I139)</f>
        <v>34</v>
      </c>
    </row>
    <row r="140" spans="1:10" s="1" customFormat="1">
      <c r="A140" s="96"/>
      <c r="B140" s="94"/>
      <c r="C140" s="24" t="s">
        <v>6</v>
      </c>
      <c r="D140" s="57"/>
      <c r="E140" s="58"/>
      <c r="F140" s="59"/>
      <c r="G140" s="68"/>
      <c r="H140" s="19"/>
      <c r="I140" s="19"/>
      <c r="J140" s="77"/>
    </row>
    <row r="141" spans="1:10" s="1" customFormat="1" ht="46.5" customHeight="1" thickBot="1">
      <c r="A141" s="96"/>
      <c r="B141" s="99"/>
      <c r="C141" s="25" t="s">
        <v>7</v>
      </c>
      <c r="D141" s="57"/>
      <c r="E141" s="58"/>
      <c r="F141" s="61"/>
      <c r="G141" s="68"/>
      <c r="H141" s="20"/>
      <c r="I141" s="20"/>
      <c r="J141" s="78"/>
    </row>
    <row r="142" spans="1:10" s="1" customFormat="1" ht="39" customHeight="1">
      <c r="A142" s="96"/>
      <c r="B142" s="94">
        <v>0.45833333333333331</v>
      </c>
      <c r="C142" s="26" t="s">
        <v>10</v>
      </c>
      <c r="D142" s="88" t="s">
        <v>48</v>
      </c>
      <c r="E142" s="88"/>
      <c r="F142" s="101"/>
      <c r="G142" s="68"/>
      <c r="H142" s="85"/>
      <c r="I142" s="86"/>
      <c r="J142" s="79"/>
    </row>
    <row r="143" spans="1:10" s="1" customFormat="1" ht="19.5" customHeight="1">
      <c r="A143" s="96"/>
      <c r="B143" s="94"/>
      <c r="C143" s="24" t="s">
        <v>2</v>
      </c>
      <c r="D143" s="55">
        <v>12</v>
      </c>
      <c r="E143" s="55">
        <v>11</v>
      </c>
      <c r="F143" s="55">
        <v>11</v>
      </c>
      <c r="G143" s="68"/>
      <c r="H143" s="21"/>
      <c r="I143" s="21"/>
      <c r="J143" s="76">
        <f>SUM(B143:I143)</f>
        <v>34</v>
      </c>
    </row>
    <row r="144" spans="1:10" s="1" customFormat="1">
      <c r="A144" s="96"/>
      <c r="B144" s="94"/>
      <c r="C144" s="24" t="s">
        <v>6</v>
      </c>
      <c r="D144" s="59"/>
      <c r="E144" s="59"/>
      <c r="F144" s="59"/>
      <c r="G144" s="68"/>
      <c r="H144" s="19"/>
      <c r="I144" s="19"/>
      <c r="J144" s="77"/>
    </row>
    <row r="145" spans="1:10" s="1" customFormat="1" ht="40.5" customHeight="1" thickBot="1">
      <c r="A145" s="96"/>
      <c r="B145" s="94"/>
      <c r="C145" s="25" t="s">
        <v>7</v>
      </c>
      <c r="D145" s="61"/>
      <c r="E145" s="61"/>
      <c r="F145" s="61"/>
      <c r="G145" s="68"/>
      <c r="H145" s="20"/>
      <c r="I145" s="20"/>
      <c r="J145" s="78"/>
    </row>
    <row r="146" spans="1:10" s="1" customFormat="1" ht="39" customHeight="1">
      <c r="A146" s="96"/>
      <c r="B146" s="98">
        <v>0.50694444444444442</v>
      </c>
      <c r="C146" s="26" t="s">
        <v>10</v>
      </c>
      <c r="D146" s="100" t="s">
        <v>49</v>
      </c>
      <c r="E146" s="88"/>
      <c r="F146" s="85"/>
      <c r="G146" s="91"/>
      <c r="H146" s="85"/>
      <c r="I146" s="86"/>
      <c r="J146" s="79"/>
    </row>
    <row r="147" spans="1:10" s="1" customFormat="1" ht="19.5" customHeight="1">
      <c r="A147" s="96"/>
      <c r="B147" s="94"/>
      <c r="C147" s="24" t="s">
        <v>2</v>
      </c>
      <c r="D147" s="56">
        <v>13</v>
      </c>
      <c r="E147" s="55">
        <v>12</v>
      </c>
      <c r="F147" s="21"/>
      <c r="G147" s="21"/>
      <c r="H147" s="21"/>
      <c r="I147" s="21"/>
      <c r="J147" s="76">
        <f>SUM(B147:I147)</f>
        <v>25</v>
      </c>
    </row>
    <row r="148" spans="1:10" s="1" customFormat="1">
      <c r="A148" s="96"/>
      <c r="B148" s="94"/>
      <c r="C148" s="24" t="s">
        <v>6</v>
      </c>
      <c r="D148" s="60"/>
      <c r="E148" s="59"/>
      <c r="F148" s="19"/>
      <c r="G148" s="19"/>
      <c r="H148" s="19"/>
      <c r="I148" s="19"/>
      <c r="J148" s="77"/>
    </row>
    <row r="149" spans="1:10" s="1" customFormat="1" ht="16.5" thickBot="1">
      <c r="A149" s="96"/>
      <c r="B149" s="99"/>
      <c r="C149" s="25" t="s">
        <v>7</v>
      </c>
      <c r="D149" s="62"/>
      <c r="E149" s="61"/>
      <c r="F149" s="20"/>
      <c r="G149" s="20"/>
      <c r="H149" s="20"/>
      <c r="I149" s="20"/>
      <c r="J149" s="80"/>
    </row>
    <row r="150" spans="1:10" s="1" customFormat="1" ht="39" customHeight="1">
      <c r="A150" s="96"/>
      <c r="B150" s="94">
        <v>0.55555555555555558</v>
      </c>
      <c r="C150" s="26" t="s">
        <v>10</v>
      </c>
      <c r="D150" s="87" t="s">
        <v>56</v>
      </c>
      <c r="E150" s="101"/>
      <c r="F150" s="100" t="s">
        <v>57</v>
      </c>
      <c r="G150" s="101"/>
      <c r="H150" s="90"/>
      <c r="I150" s="91"/>
      <c r="J150" s="75"/>
    </row>
    <row r="151" spans="1:10" s="1" customFormat="1" ht="19.5" customHeight="1">
      <c r="A151" s="96"/>
      <c r="B151" s="94"/>
      <c r="C151" s="24" t="s">
        <v>2</v>
      </c>
      <c r="D151" s="74">
        <v>15</v>
      </c>
      <c r="E151" s="74">
        <v>15</v>
      </c>
      <c r="F151" s="74">
        <v>11</v>
      </c>
      <c r="G151" s="55">
        <v>11</v>
      </c>
      <c r="H151" s="21"/>
      <c r="I151" s="21"/>
      <c r="J151" s="76">
        <f>SUM(B151:I151)</f>
        <v>52</v>
      </c>
    </row>
    <row r="152" spans="1:10" s="1" customFormat="1">
      <c r="A152" s="96"/>
      <c r="B152" s="94"/>
      <c r="C152" s="24" t="s">
        <v>6</v>
      </c>
      <c r="D152" s="57"/>
      <c r="E152" s="58"/>
      <c r="F152" s="59"/>
      <c r="G152" s="59"/>
      <c r="H152" s="19"/>
      <c r="I152" s="19"/>
      <c r="J152" s="77"/>
    </row>
    <row r="153" spans="1:10" s="1" customFormat="1" ht="16.5" thickBot="1">
      <c r="A153" s="96"/>
      <c r="B153" s="94"/>
      <c r="C153" s="25" t="s">
        <v>7</v>
      </c>
      <c r="D153" s="66"/>
      <c r="E153" s="64"/>
      <c r="F153" s="64"/>
      <c r="G153" s="64"/>
      <c r="H153" s="22"/>
      <c r="I153" s="22"/>
      <c r="J153" s="80"/>
    </row>
    <row r="154" spans="1:10" s="1" customFormat="1" ht="39" customHeight="1">
      <c r="A154" s="96"/>
      <c r="B154" s="98">
        <v>0.60416666666666663</v>
      </c>
      <c r="C154" s="26" t="s">
        <v>10</v>
      </c>
      <c r="D154" s="85"/>
      <c r="E154" s="86"/>
      <c r="F154" s="85"/>
      <c r="G154" s="86"/>
      <c r="H154" s="85"/>
      <c r="I154" s="86"/>
      <c r="J154" s="75"/>
    </row>
    <row r="155" spans="1:10" s="1" customFormat="1" ht="19.5" customHeight="1">
      <c r="A155" s="96"/>
      <c r="B155" s="94"/>
      <c r="C155" s="24" t="s">
        <v>2</v>
      </c>
      <c r="D155" s="21"/>
      <c r="E155" s="21"/>
      <c r="F155" s="21"/>
      <c r="G155" s="21"/>
      <c r="H155" s="21"/>
      <c r="I155" s="21"/>
      <c r="J155" s="76">
        <f>SUM(B155:I155)</f>
        <v>0</v>
      </c>
    </row>
    <row r="156" spans="1:10" s="1" customFormat="1">
      <c r="A156" s="96"/>
      <c r="B156" s="94"/>
      <c r="C156" s="24" t="s">
        <v>6</v>
      </c>
      <c r="D156" s="19"/>
      <c r="E156" s="19"/>
      <c r="F156" s="19"/>
      <c r="G156" s="19"/>
      <c r="H156" s="19"/>
      <c r="I156" s="19"/>
      <c r="J156" s="77"/>
    </row>
    <row r="157" spans="1:10" s="1" customFormat="1" ht="16.5" thickBot="1">
      <c r="A157" s="96"/>
      <c r="B157" s="99"/>
      <c r="C157" s="25" t="s">
        <v>7</v>
      </c>
      <c r="D157" s="20"/>
      <c r="E157" s="20"/>
      <c r="F157" s="20"/>
      <c r="G157" s="20"/>
      <c r="H157" s="20"/>
      <c r="I157" s="20"/>
      <c r="J157" s="78"/>
    </row>
    <row r="158" spans="1:10" s="1" customFormat="1" ht="39" customHeight="1">
      <c r="A158" s="96"/>
      <c r="B158" s="94">
        <v>0.65277777777777779</v>
      </c>
      <c r="C158" s="23" t="s">
        <v>10</v>
      </c>
      <c r="D158" s="90"/>
      <c r="E158" s="91"/>
      <c r="F158" s="90"/>
      <c r="G158" s="91"/>
      <c r="H158" s="90"/>
      <c r="I158" s="91"/>
      <c r="J158" s="75"/>
    </row>
    <row r="159" spans="1:10" s="1" customFormat="1" ht="19.5" customHeight="1">
      <c r="A159" s="96"/>
      <c r="B159" s="94"/>
      <c r="C159" s="24" t="s">
        <v>2</v>
      </c>
      <c r="D159" s="21"/>
      <c r="E159" s="21"/>
      <c r="F159" s="21"/>
      <c r="G159" s="21"/>
      <c r="H159" s="21"/>
      <c r="I159" s="21"/>
      <c r="J159" s="76">
        <f>SUM(B159:I159)</f>
        <v>0</v>
      </c>
    </row>
    <row r="160" spans="1:10" s="1" customFormat="1">
      <c r="A160" s="96"/>
      <c r="B160" s="94"/>
      <c r="C160" s="24" t="s">
        <v>6</v>
      </c>
      <c r="D160" s="19"/>
      <c r="E160" s="19"/>
      <c r="F160" s="19"/>
      <c r="G160" s="19"/>
      <c r="H160" s="19"/>
      <c r="I160" s="19"/>
      <c r="J160" s="77"/>
    </row>
    <row r="161" spans="1:10" s="1" customFormat="1" ht="16.5" thickBot="1">
      <c r="A161" s="96"/>
      <c r="B161" s="94"/>
      <c r="C161" s="25" t="s">
        <v>7</v>
      </c>
      <c r="D161" s="22"/>
      <c r="E161" s="22"/>
      <c r="F161" s="22"/>
      <c r="G161" s="22"/>
      <c r="H161" s="22"/>
      <c r="I161" s="22"/>
      <c r="J161" s="78"/>
    </row>
    <row r="162" spans="1:10" s="1" customFormat="1" ht="39" customHeight="1">
      <c r="A162" s="96"/>
      <c r="B162" s="98">
        <v>0.70138888888888884</v>
      </c>
      <c r="C162" s="26" t="s">
        <v>10</v>
      </c>
      <c r="D162" s="85"/>
      <c r="E162" s="86"/>
      <c r="F162" s="85"/>
      <c r="G162" s="86"/>
      <c r="H162" s="85"/>
      <c r="I162" s="86"/>
      <c r="J162" s="79"/>
    </row>
    <row r="163" spans="1:10" s="1" customFormat="1" ht="19.5" customHeight="1">
      <c r="A163" s="96"/>
      <c r="B163" s="94"/>
      <c r="C163" s="24" t="s">
        <v>2</v>
      </c>
      <c r="D163" s="21"/>
      <c r="E163" s="21"/>
      <c r="F163" s="21"/>
      <c r="G163" s="21"/>
      <c r="H163" s="21"/>
      <c r="I163" s="21"/>
      <c r="J163" s="76">
        <f>SUM(B163:I163)</f>
        <v>0</v>
      </c>
    </row>
    <row r="164" spans="1:10" s="1" customFormat="1">
      <c r="A164" s="96"/>
      <c r="B164" s="94"/>
      <c r="C164" s="24" t="s">
        <v>6</v>
      </c>
      <c r="D164" s="19"/>
      <c r="E164" s="19"/>
      <c r="F164" s="19"/>
      <c r="G164" s="19"/>
      <c r="H164" s="19"/>
      <c r="I164" s="19"/>
      <c r="J164" s="77"/>
    </row>
    <row r="165" spans="1:10" s="1" customFormat="1" ht="16.5" thickBot="1">
      <c r="A165" s="96"/>
      <c r="B165" s="99"/>
      <c r="C165" s="25" t="s">
        <v>7</v>
      </c>
      <c r="D165" s="20"/>
      <c r="E165" s="20"/>
      <c r="F165" s="20"/>
      <c r="G165" s="20"/>
      <c r="H165" s="20"/>
      <c r="I165" s="20"/>
      <c r="J165" s="80"/>
    </row>
    <row r="166" spans="1:10" s="1" customFormat="1" ht="39" customHeight="1">
      <c r="A166" s="96"/>
      <c r="B166" s="94">
        <v>0.75</v>
      </c>
      <c r="C166" s="26" t="s">
        <v>10</v>
      </c>
      <c r="D166" s="90"/>
      <c r="E166" s="91"/>
      <c r="F166" s="90"/>
      <c r="G166" s="91"/>
      <c r="H166" s="90"/>
      <c r="I166" s="91"/>
      <c r="J166" s="75"/>
    </row>
    <row r="167" spans="1:10" s="1" customFormat="1" ht="19.5" customHeight="1">
      <c r="A167" s="96"/>
      <c r="B167" s="94"/>
      <c r="C167" s="24" t="s">
        <v>2</v>
      </c>
      <c r="D167" s="21"/>
      <c r="E167" s="21"/>
      <c r="F167" s="21"/>
      <c r="G167" s="21"/>
      <c r="H167" s="21"/>
      <c r="I167" s="21"/>
      <c r="J167" s="76">
        <f>SUM(B167:I167)</f>
        <v>0</v>
      </c>
    </row>
    <row r="168" spans="1:10" s="1" customFormat="1">
      <c r="A168" s="96"/>
      <c r="B168" s="94"/>
      <c r="C168" s="24" t="s">
        <v>6</v>
      </c>
      <c r="D168" s="19"/>
      <c r="E168" s="19"/>
      <c r="F168" s="19"/>
      <c r="G168" s="19"/>
      <c r="H168" s="19"/>
      <c r="I168" s="19"/>
      <c r="J168" s="77"/>
    </row>
    <row r="169" spans="1:10" s="1" customFormat="1" ht="16.5" thickBot="1">
      <c r="A169" s="97"/>
      <c r="B169" s="94"/>
      <c r="C169" s="25" t="s">
        <v>7</v>
      </c>
      <c r="D169" s="20"/>
      <c r="E169" s="20"/>
      <c r="F169" s="20"/>
      <c r="G169" s="20"/>
      <c r="H169" s="20"/>
      <c r="I169" s="20"/>
      <c r="J169" s="78"/>
    </row>
    <row r="170" spans="1:10" s="1" customFormat="1" ht="42" customHeight="1">
      <c r="A170" s="95" t="s">
        <v>69</v>
      </c>
      <c r="B170" s="98">
        <v>0.40972222222222227</v>
      </c>
      <c r="C170" s="23" t="s">
        <v>10</v>
      </c>
      <c r="D170" s="114" t="s">
        <v>35</v>
      </c>
      <c r="E170" s="93"/>
      <c r="F170" s="92" t="s">
        <v>36</v>
      </c>
      <c r="G170" s="93"/>
      <c r="H170" s="85"/>
      <c r="I170" s="86"/>
      <c r="J170" s="75"/>
    </row>
    <row r="171" spans="1:10" s="1" customFormat="1">
      <c r="A171" s="96"/>
      <c r="B171" s="94"/>
      <c r="C171" s="24" t="s">
        <v>2</v>
      </c>
      <c r="D171" s="45">
        <v>15</v>
      </c>
      <c r="E171" s="45">
        <v>14</v>
      </c>
      <c r="F171" s="45">
        <v>8</v>
      </c>
      <c r="G171" s="46">
        <v>8</v>
      </c>
      <c r="H171" s="21"/>
      <c r="I171" s="21"/>
      <c r="J171" s="76">
        <f>SUM(B171:I171)</f>
        <v>45</v>
      </c>
    </row>
    <row r="172" spans="1:10" s="1" customFormat="1">
      <c r="A172" s="96"/>
      <c r="B172" s="94"/>
      <c r="C172" s="24" t="s">
        <v>6</v>
      </c>
      <c r="D172" s="47"/>
      <c r="E172" s="48"/>
      <c r="F172" s="48"/>
      <c r="G172" s="48"/>
      <c r="H172" s="19"/>
      <c r="I172" s="19"/>
      <c r="J172" s="77"/>
    </row>
    <row r="173" spans="1:10" s="1" customFormat="1" ht="46.5" customHeight="1" thickBot="1">
      <c r="A173" s="96"/>
      <c r="B173" s="99"/>
      <c r="C173" s="25" t="s">
        <v>7</v>
      </c>
      <c r="D173" s="49"/>
      <c r="E173" s="50"/>
      <c r="F173" s="50"/>
      <c r="G173" s="51"/>
      <c r="H173" s="20"/>
      <c r="I173" s="20"/>
      <c r="J173" s="78"/>
    </row>
    <row r="174" spans="1:10" s="1" customFormat="1" ht="39" customHeight="1">
      <c r="A174" s="96"/>
      <c r="B174" s="94">
        <v>0.45833333333333331</v>
      </c>
      <c r="C174" s="26" t="s">
        <v>10</v>
      </c>
      <c r="D174" s="102" t="s">
        <v>41</v>
      </c>
      <c r="E174" s="103"/>
      <c r="F174" s="110" t="s">
        <v>42</v>
      </c>
      <c r="G174" s="103"/>
      <c r="H174" s="90"/>
      <c r="I174" s="91"/>
      <c r="J174" s="79"/>
    </row>
    <row r="175" spans="1:10" s="1" customFormat="1" ht="19.5" customHeight="1">
      <c r="A175" s="96"/>
      <c r="B175" s="94"/>
      <c r="C175" s="24" t="s">
        <v>2</v>
      </c>
      <c r="D175" s="45">
        <v>13</v>
      </c>
      <c r="E175" s="45">
        <v>13</v>
      </c>
      <c r="F175" s="45">
        <v>14</v>
      </c>
      <c r="G175" s="46">
        <v>14</v>
      </c>
      <c r="H175" s="27"/>
      <c r="I175" s="27"/>
      <c r="J175" s="76">
        <f>SUM(B175:I175)</f>
        <v>54</v>
      </c>
    </row>
    <row r="176" spans="1:10" s="1" customFormat="1">
      <c r="A176" s="96"/>
      <c r="B176" s="94"/>
      <c r="C176" s="24" t="s">
        <v>6</v>
      </c>
      <c r="D176" s="47"/>
      <c r="E176" s="52"/>
      <c r="F176" s="48"/>
      <c r="G176" s="48"/>
      <c r="H176" s="19"/>
      <c r="I176" s="19"/>
      <c r="J176" s="77"/>
    </row>
    <row r="177" spans="1:10" s="1" customFormat="1" ht="40.5" customHeight="1" thickBot="1">
      <c r="A177" s="96"/>
      <c r="B177" s="94"/>
      <c r="C177" s="25" t="s">
        <v>7</v>
      </c>
      <c r="D177" s="47"/>
      <c r="E177" s="52"/>
      <c r="F177" s="50"/>
      <c r="G177" s="50"/>
      <c r="H177" s="22"/>
      <c r="I177" s="22"/>
      <c r="J177" s="80"/>
    </row>
    <row r="178" spans="1:10" s="1" customFormat="1" ht="39" customHeight="1">
      <c r="A178" s="96"/>
      <c r="B178" s="98">
        <v>0.50694444444444442</v>
      </c>
      <c r="C178" s="26" t="s">
        <v>10</v>
      </c>
      <c r="D178" s="110" t="s">
        <v>43</v>
      </c>
      <c r="E178" s="103"/>
      <c r="F178" s="85"/>
      <c r="G178" s="86"/>
      <c r="H178" s="85"/>
      <c r="I178" s="86"/>
      <c r="J178" s="75"/>
    </row>
    <row r="179" spans="1:10" s="1" customFormat="1" ht="19.5" customHeight="1">
      <c r="A179" s="96"/>
      <c r="B179" s="94"/>
      <c r="C179" s="24" t="s">
        <v>2</v>
      </c>
      <c r="D179" s="46">
        <v>12</v>
      </c>
      <c r="E179" s="46">
        <v>12</v>
      </c>
      <c r="F179" s="21"/>
      <c r="G179" s="21"/>
      <c r="H179" s="21"/>
      <c r="I179" s="21"/>
      <c r="J179" s="76">
        <f>SUM(B179:I179)</f>
        <v>24</v>
      </c>
    </row>
    <row r="180" spans="1:10" s="1" customFormat="1">
      <c r="A180" s="96"/>
      <c r="B180" s="94"/>
      <c r="C180" s="24" t="s">
        <v>6</v>
      </c>
      <c r="D180" s="48"/>
      <c r="E180" s="48"/>
      <c r="F180" s="19"/>
      <c r="G180" s="19"/>
      <c r="H180" s="19"/>
      <c r="I180" s="19"/>
      <c r="J180" s="77"/>
    </row>
    <row r="181" spans="1:10" s="1" customFormat="1" ht="16.5" thickBot="1">
      <c r="A181" s="96"/>
      <c r="B181" s="99"/>
      <c r="C181" s="25" t="s">
        <v>7</v>
      </c>
      <c r="D181" s="50"/>
      <c r="E181" s="50"/>
      <c r="F181" s="20"/>
      <c r="G181" s="20"/>
      <c r="H181" s="20"/>
      <c r="I181" s="20"/>
      <c r="J181" s="78"/>
    </row>
    <row r="182" spans="1:10" s="1" customFormat="1" ht="39" customHeight="1">
      <c r="A182" s="96"/>
      <c r="B182" s="94">
        <v>0.55555555555555558</v>
      </c>
      <c r="C182" s="26" t="s">
        <v>10</v>
      </c>
      <c r="D182" s="90"/>
      <c r="E182" s="91"/>
      <c r="F182" s="90"/>
      <c r="G182" s="91"/>
      <c r="H182" s="90"/>
      <c r="I182" s="91"/>
      <c r="J182" s="79"/>
    </row>
    <row r="183" spans="1:10" s="1" customFormat="1" ht="19.5" customHeight="1">
      <c r="A183" s="96"/>
      <c r="B183" s="94"/>
      <c r="C183" s="24" t="s">
        <v>2</v>
      </c>
      <c r="D183" s="21"/>
      <c r="E183" s="21"/>
      <c r="F183" s="21"/>
      <c r="G183" s="21"/>
      <c r="H183" s="21"/>
      <c r="I183" s="21"/>
      <c r="J183" s="76">
        <f>SUM(B183:I183)</f>
        <v>0</v>
      </c>
    </row>
    <row r="184" spans="1:10" s="1" customFormat="1">
      <c r="A184" s="96"/>
      <c r="B184" s="94"/>
      <c r="C184" s="24" t="s">
        <v>6</v>
      </c>
      <c r="D184" s="19"/>
      <c r="E184" s="19"/>
      <c r="F184" s="19"/>
      <c r="G184" s="19"/>
      <c r="H184" s="19"/>
      <c r="I184" s="19"/>
      <c r="J184" s="77"/>
    </row>
    <row r="185" spans="1:10" s="1" customFormat="1" ht="16.5" thickBot="1">
      <c r="A185" s="96"/>
      <c r="B185" s="94"/>
      <c r="C185" s="25" t="s">
        <v>7</v>
      </c>
      <c r="D185" s="22"/>
      <c r="E185" s="22"/>
      <c r="F185" s="22"/>
      <c r="G185" s="22"/>
      <c r="H185" s="22"/>
      <c r="I185" s="22"/>
      <c r="J185" s="80"/>
    </row>
    <row r="186" spans="1:10" s="1" customFormat="1" ht="39" customHeight="1">
      <c r="A186" s="96"/>
      <c r="B186" s="98">
        <v>0.60416666666666663</v>
      </c>
      <c r="C186" s="26" t="s">
        <v>10</v>
      </c>
      <c r="D186" s="85"/>
      <c r="E186" s="86"/>
      <c r="F186" s="85"/>
      <c r="G186" s="86"/>
      <c r="H186" s="85"/>
      <c r="I186" s="86"/>
      <c r="J186" s="75"/>
    </row>
    <row r="187" spans="1:10" s="1" customFormat="1" ht="19.5" customHeight="1">
      <c r="A187" s="96"/>
      <c r="B187" s="94"/>
      <c r="C187" s="24" t="s">
        <v>2</v>
      </c>
      <c r="D187" s="21"/>
      <c r="E187" s="21"/>
      <c r="F187" s="21"/>
      <c r="G187" s="21"/>
      <c r="H187" s="21"/>
      <c r="I187" s="21"/>
      <c r="J187" s="76">
        <f>SUM(B187:I187)</f>
        <v>0</v>
      </c>
    </row>
    <row r="188" spans="1:10" s="1" customFormat="1">
      <c r="A188" s="96"/>
      <c r="B188" s="94"/>
      <c r="C188" s="24" t="s">
        <v>6</v>
      </c>
      <c r="D188" s="19"/>
      <c r="E188" s="19"/>
      <c r="F188" s="19"/>
      <c r="G188" s="19"/>
      <c r="H188" s="19"/>
      <c r="I188" s="19"/>
      <c r="J188" s="77"/>
    </row>
    <row r="189" spans="1:10" s="1" customFormat="1" ht="16.5" thickBot="1">
      <c r="A189" s="96"/>
      <c r="B189" s="99"/>
      <c r="C189" s="25" t="s">
        <v>7</v>
      </c>
      <c r="D189" s="20"/>
      <c r="E189" s="20"/>
      <c r="F189" s="20"/>
      <c r="G189" s="20"/>
      <c r="H189" s="20"/>
      <c r="I189" s="20"/>
      <c r="J189" s="78"/>
    </row>
    <row r="190" spans="1:10" s="1" customFormat="1" ht="39" customHeight="1">
      <c r="A190" s="96"/>
      <c r="B190" s="94">
        <v>0.65277777777777779</v>
      </c>
      <c r="C190" s="23" t="s">
        <v>10</v>
      </c>
      <c r="D190" s="90"/>
      <c r="E190" s="91"/>
      <c r="F190" s="90"/>
      <c r="G190" s="91"/>
      <c r="H190" s="90"/>
      <c r="I190" s="91"/>
      <c r="J190" s="75"/>
    </row>
    <row r="191" spans="1:10" s="1" customFormat="1" ht="19.5" customHeight="1">
      <c r="A191" s="96"/>
      <c r="B191" s="94"/>
      <c r="C191" s="24" t="s">
        <v>2</v>
      </c>
      <c r="D191" s="21"/>
      <c r="E191" s="21"/>
      <c r="F191" s="21"/>
      <c r="G191" s="21"/>
      <c r="H191" s="21"/>
      <c r="I191" s="21"/>
      <c r="J191" s="76">
        <f>SUM(B191:I191)</f>
        <v>0</v>
      </c>
    </row>
    <row r="192" spans="1:10" s="1" customFormat="1">
      <c r="A192" s="96"/>
      <c r="B192" s="94"/>
      <c r="C192" s="24" t="s">
        <v>6</v>
      </c>
      <c r="D192" s="19"/>
      <c r="E192" s="19"/>
      <c r="F192" s="19"/>
      <c r="G192" s="19"/>
      <c r="H192" s="19"/>
      <c r="I192" s="19"/>
      <c r="J192" s="77"/>
    </row>
    <row r="193" spans="1:10" s="1" customFormat="1" ht="16.5" thickBot="1">
      <c r="A193" s="96"/>
      <c r="B193" s="94"/>
      <c r="C193" s="25" t="s">
        <v>7</v>
      </c>
      <c r="D193" s="22"/>
      <c r="E193" s="22"/>
      <c r="F193" s="22"/>
      <c r="G193" s="22"/>
      <c r="H193" s="22"/>
      <c r="I193" s="22"/>
      <c r="J193" s="78"/>
    </row>
    <row r="194" spans="1:10" s="1" customFormat="1" ht="39" customHeight="1">
      <c r="A194" s="96"/>
      <c r="B194" s="98">
        <v>0.70138888888888884</v>
      </c>
      <c r="C194" s="26" t="s">
        <v>10</v>
      </c>
      <c r="D194" s="85"/>
      <c r="E194" s="86"/>
      <c r="F194" s="85"/>
      <c r="G194" s="86"/>
      <c r="H194" s="85"/>
      <c r="I194" s="86"/>
      <c r="J194" s="79"/>
    </row>
    <row r="195" spans="1:10" s="1" customFormat="1" ht="19.5" customHeight="1">
      <c r="A195" s="96"/>
      <c r="B195" s="94"/>
      <c r="C195" s="24" t="s">
        <v>2</v>
      </c>
      <c r="D195" s="21"/>
      <c r="E195" s="21"/>
      <c r="F195" s="21"/>
      <c r="G195" s="21"/>
      <c r="H195" s="21"/>
      <c r="I195" s="21"/>
      <c r="J195" s="76">
        <f>SUM(B195:I195)</f>
        <v>0</v>
      </c>
    </row>
    <row r="196" spans="1:10" s="1" customFormat="1">
      <c r="A196" s="96"/>
      <c r="B196" s="94"/>
      <c r="C196" s="24" t="s">
        <v>6</v>
      </c>
      <c r="D196" s="19"/>
      <c r="E196" s="19"/>
      <c r="F196" s="19"/>
      <c r="G196" s="19"/>
      <c r="H196" s="19"/>
      <c r="I196" s="19"/>
      <c r="J196" s="77"/>
    </row>
    <row r="197" spans="1:10" s="1" customFormat="1" ht="16.5" thickBot="1">
      <c r="A197" s="96"/>
      <c r="B197" s="99"/>
      <c r="C197" s="25" t="s">
        <v>7</v>
      </c>
      <c r="D197" s="20"/>
      <c r="E197" s="20"/>
      <c r="F197" s="20"/>
      <c r="G197" s="20"/>
      <c r="H197" s="20"/>
      <c r="I197" s="20"/>
      <c r="J197" s="80"/>
    </row>
    <row r="198" spans="1:10" s="1" customFormat="1" ht="39" customHeight="1">
      <c r="A198" s="96"/>
      <c r="B198" s="94">
        <v>0.75</v>
      </c>
      <c r="C198" s="26" t="s">
        <v>10</v>
      </c>
      <c r="D198" s="90"/>
      <c r="E198" s="91"/>
      <c r="F198" s="90"/>
      <c r="G198" s="91"/>
      <c r="H198" s="90"/>
      <c r="I198" s="91"/>
      <c r="J198" s="75"/>
    </row>
    <row r="199" spans="1:10" s="1" customFormat="1" ht="19.5" customHeight="1">
      <c r="A199" s="96"/>
      <c r="B199" s="94"/>
      <c r="C199" s="24" t="s">
        <v>2</v>
      </c>
      <c r="D199" s="21"/>
      <c r="E199" s="21"/>
      <c r="F199" s="21"/>
      <c r="G199" s="21"/>
      <c r="H199" s="21"/>
      <c r="I199" s="21"/>
      <c r="J199" s="76">
        <f>SUM(B199:I199)</f>
        <v>0</v>
      </c>
    </row>
    <row r="200" spans="1:10" s="1" customFormat="1">
      <c r="A200" s="96"/>
      <c r="B200" s="94"/>
      <c r="C200" s="24" t="s">
        <v>6</v>
      </c>
      <c r="D200" s="19"/>
      <c r="E200" s="19"/>
      <c r="F200" s="19"/>
      <c r="G200" s="19"/>
      <c r="H200" s="19"/>
      <c r="I200" s="19"/>
      <c r="J200" s="77"/>
    </row>
    <row r="201" spans="1:10" s="1" customFormat="1" ht="16.5" thickBot="1">
      <c r="A201" s="97"/>
      <c r="B201" s="99"/>
      <c r="C201" s="25" t="s">
        <v>7</v>
      </c>
      <c r="D201" s="20"/>
      <c r="E201" s="20"/>
      <c r="F201" s="20"/>
      <c r="G201" s="20"/>
      <c r="H201" s="20"/>
      <c r="I201" s="20"/>
      <c r="J201" s="78"/>
    </row>
  </sheetData>
  <mergeCells count="190">
    <mergeCell ref="D198:E198"/>
    <mergeCell ref="F198:G198"/>
    <mergeCell ref="H198:I198"/>
    <mergeCell ref="D194:E194"/>
    <mergeCell ref="F194:G194"/>
    <mergeCell ref="F178:G178"/>
    <mergeCell ref="H178:I178"/>
    <mergeCell ref="H190:I190"/>
    <mergeCell ref="H182:I182"/>
    <mergeCell ref="F174:G174"/>
    <mergeCell ref="H174:I174"/>
    <mergeCell ref="F182:G182"/>
    <mergeCell ref="H194:I194"/>
    <mergeCell ref="D146:E146"/>
    <mergeCell ref="H150:I150"/>
    <mergeCell ref="F154:G154"/>
    <mergeCell ref="H154:I154"/>
    <mergeCell ref="D170:E170"/>
    <mergeCell ref="D174:E174"/>
    <mergeCell ref="D154:E154"/>
    <mergeCell ref="D186:E186"/>
    <mergeCell ref="F186:G186"/>
    <mergeCell ref="H186:I186"/>
    <mergeCell ref="A170:A201"/>
    <mergeCell ref="A1:G1"/>
    <mergeCell ref="A2:G2"/>
    <mergeCell ref="A3:G3"/>
    <mergeCell ref="A4:G4"/>
    <mergeCell ref="A5:G5"/>
    <mergeCell ref="B6:G6"/>
    <mergeCell ref="A7:I7"/>
    <mergeCell ref="A8:I8"/>
    <mergeCell ref="B170:B173"/>
    <mergeCell ref="B174:B177"/>
    <mergeCell ref="B178:B181"/>
    <mergeCell ref="B182:B185"/>
    <mergeCell ref="B186:B189"/>
    <mergeCell ref="B190:B193"/>
    <mergeCell ref="B194:B197"/>
    <mergeCell ref="B198:B201"/>
    <mergeCell ref="D178:E178"/>
    <mergeCell ref="D9:I9"/>
    <mergeCell ref="D182:E182"/>
    <mergeCell ref="D190:E190"/>
    <mergeCell ref="F190:G190"/>
    <mergeCell ref="F170:G170"/>
    <mergeCell ref="H170:I170"/>
    <mergeCell ref="B154:B157"/>
    <mergeCell ref="B150:B153"/>
    <mergeCell ref="B142:B145"/>
    <mergeCell ref="D150:E150"/>
    <mergeCell ref="F150:G150"/>
    <mergeCell ref="H146:I146"/>
    <mergeCell ref="A138:A169"/>
    <mergeCell ref="B138:B141"/>
    <mergeCell ref="B146:B149"/>
    <mergeCell ref="B166:B169"/>
    <mergeCell ref="D166:E166"/>
    <mergeCell ref="F166:G166"/>
    <mergeCell ref="H166:I166"/>
    <mergeCell ref="B162:B165"/>
    <mergeCell ref="D162:E162"/>
    <mergeCell ref="F162:G162"/>
    <mergeCell ref="H162:I162"/>
    <mergeCell ref="B158:B161"/>
    <mergeCell ref="F158:G158"/>
    <mergeCell ref="H158:I158"/>
    <mergeCell ref="D158:E158"/>
    <mergeCell ref="D138:F138"/>
    <mergeCell ref="D142:F142"/>
    <mergeCell ref="H138:I138"/>
    <mergeCell ref="A10:A41"/>
    <mergeCell ref="B10:B13"/>
    <mergeCell ref="B34:B37"/>
    <mergeCell ref="B30:B33"/>
    <mergeCell ref="H30:I30"/>
    <mergeCell ref="B26:B29"/>
    <mergeCell ref="D30:E30"/>
    <mergeCell ref="D22:E22"/>
    <mergeCell ref="B18:B21"/>
    <mergeCell ref="D18:E18"/>
    <mergeCell ref="B22:B25"/>
    <mergeCell ref="H22:I22"/>
    <mergeCell ref="F26:G26"/>
    <mergeCell ref="F18:G18"/>
    <mergeCell ref="F10:G10"/>
    <mergeCell ref="F30:G30"/>
    <mergeCell ref="D10:E10"/>
    <mergeCell ref="D14:E14"/>
    <mergeCell ref="D26:E26"/>
    <mergeCell ref="F22:G22"/>
    <mergeCell ref="B62:B65"/>
    <mergeCell ref="B58:B61"/>
    <mergeCell ref="B54:B57"/>
    <mergeCell ref="B50:B53"/>
    <mergeCell ref="B46:B49"/>
    <mergeCell ref="B14:B17"/>
    <mergeCell ref="F42:G42"/>
    <mergeCell ref="H42:I42"/>
    <mergeCell ref="B42:B45"/>
    <mergeCell ref="B38:B41"/>
    <mergeCell ref="F54:G54"/>
    <mergeCell ref="D54:E54"/>
    <mergeCell ref="H62:I62"/>
    <mergeCell ref="G58:H58"/>
    <mergeCell ref="D46:E46"/>
    <mergeCell ref="F46:G46"/>
    <mergeCell ref="H46:I46"/>
    <mergeCell ref="D42:E42"/>
    <mergeCell ref="D50:F50"/>
    <mergeCell ref="D58:F58"/>
    <mergeCell ref="D62:E62"/>
    <mergeCell ref="B70:B73"/>
    <mergeCell ref="D70:E70"/>
    <mergeCell ref="F70:G70"/>
    <mergeCell ref="A74:A105"/>
    <mergeCell ref="B74:B77"/>
    <mergeCell ref="B98:B101"/>
    <mergeCell ref="B66:B69"/>
    <mergeCell ref="D66:E66"/>
    <mergeCell ref="F66:G66"/>
    <mergeCell ref="A42:A73"/>
    <mergeCell ref="F74:G74"/>
    <mergeCell ref="D78:E78"/>
    <mergeCell ref="F86:G86"/>
    <mergeCell ref="F90:G90"/>
    <mergeCell ref="D74:E74"/>
    <mergeCell ref="D94:E94"/>
    <mergeCell ref="D86:E86"/>
    <mergeCell ref="F82:G82"/>
    <mergeCell ref="D98:E98"/>
    <mergeCell ref="D102:E102"/>
    <mergeCell ref="F98:G98"/>
    <mergeCell ref="F102:G102"/>
    <mergeCell ref="B94:B97"/>
    <mergeCell ref="G94:H94"/>
    <mergeCell ref="B90:B93"/>
    <mergeCell ref="D82:E82"/>
    <mergeCell ref="F78:G78"/>
    <mergeCell ref="H86:I86"/>
    <mergeCell ref="B86:B89"/>
    <mergeCell ref="B82:B85"/>
    <mergeCell ref="B78:B81"/>
    <mergeCell ref="H78:I78"/>
    <mergeCell ref="H90:I90"/>
    <mergeCell ref="D90:E90"/>
    <mergeCell ref="B118:B121"/>
    <mergeCell ref="H118:I118"/>
    <mergeCell ref="B102:B105"/>
    <mergeCell ref="A106:A137"/>
    <mergeCell ref="B106:B109"/>
    <mergeCell ref="B110:B113"/>
    <mergeCell ref="B114:B117"/>
    <mergeCell ref="D118:E118"/>
    <mergeCell ref="F118:G118"/>
    <mergeCell ref="H106:I106"/>
    <mergeCell ref="G114:H114"/>
    <mergeCell ref="F122:G122"/>
    <mergeCell ref="H122:I122"/>
    <mergeCell ref="D106:E106"/>
    <mergeCell ref="D122:E122"/>
    <mergeCell ref="H102:I102"/>
    <mergeCell ref="B134:B137"/>
    <mergeCell ref="B130:B133"/>
    <mergeCell ref="B126:B129"/>
    <mergeCell ref="D126:E126"/>
    <mergeCell ref="F126:G126"/>
    <mergeCell ref="H126:I126"/>
    <mergeCell ref="B122:B125"/>
    <mergeCell ref="D134:E134"/>
    <mergeCell ref="H10:I10"/>
    <mergeCell ref="G14:H14"/>
    <mergeCell ref="H18:I18"/>
    <mergeCell ref="H26:I26"/>
    <mergeCell ref="G50:H50"/>
    <mergeCell ref="H74:I74"/>
    <mergeCell ref="H66:I66"/>
    <mergeCell ref="H70:I70"/>
    <mergeCell ref="H98:I98"/>
    <mergeCell ref="D130:E130"/>
    <mergeCell ref="F130:G130"/>
    <mergeCell ref="H130:I130"/>
    <mergeCell ref="D110:F110"/>
    <mergeCell ref="D114:F114"/>
    <mergeCell ref="G110:H110"/>
    <mergeCell ref="F62:G62"/>
    <mergeCell ref="H142:I142"/>
    <mergeCell ref="F146:G146"/>
    <mergeCell ref="F134:G134"/>
    <mergeCell ref="H134:I134"/>
  </mergeCells>
  <pageMargins left="0" right="0" top="0" bottom="0" header="0" footer="0"/>
  <pageSetup scale="31" fitToHeight="53" orientation="landscape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6" sqref="O36"/>
    </sheetView>
  </sheetViews>
  <sheetFormatPr defaultColWidth="8.85546875" defaultRowHeight="12.7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Cədvəl</vt:lpstr>
      <vt:lpstr>Лист1</vt:lpstr>
      <vt:lpstr>Cədvəl!Область_печати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Для гостей ))</dc:creator>
  <cp:lastModifiedBy>senan</cp:lastModifiedBy>
  <cp:lastPrinted>2019-05-21T12:16:41Z</cp:lastPrinted>
  <dcterms:created xsi:type="dcterms:W3CDTF">2010-12-07T10:45:19Z</dcterms:created>
  <dcterms:modified xsi:type="dcterms:W3CDTF">2021-03-19T12:04:11Z</dcterms:modified>
</cp:coreProperties>
</file>