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40" windowHeight="12570" tabRatio="778"/>
  </bookViews>
  <sheets>
    <sheet name="Cədvəl" sheetId="37" r:id="rId1"/>
    <sheet name="Лист1" sheetId="30" r:id="rId2"/>
  </sheets>
  <definedNames>
    <definedName name="_xlnm.Print_Area" localSheetId="0">Cədvəl!$A$1:$K$161</definedName>
  </definedNames>
  <calcPr calcId="124519"/>
</workbook>
</file>

<file path=xl/calcChain.xml><?xml version="1.0" encoding="utf-8"?>
<calcChain xmlns="http://schemas.openxmlformats.org/spreadsheetml/2006/main">
  <c r="L103" i="37"/>
  <c r="L99"/>
  <c r="L95"/>
  <c r="L91"/>
  <c r="L87"/>
  <c r="L83"/>
  <c r="L79"/>
  <c r="L75"/>
  <c r="L71"/>
  <c r="L67"/>
  <c r="L63"/>
  <c r="L59"/>
  <c r="L55"/>
  <c r="L51"/>
  <c r="L47"/>
  <c r="L43"/>
  <c r="L39"/>
  <c r="L35"/>
  <c r="L31"/>
  <c r="L27"/>
  <c r="L23"/>
  <c r="L19"/>
  <c r="L15"/>
  <c r="L11"/>
  <c r="L135"/>
  <c r="L131"/>
  <c r="L127"/>
  <c r="L123"/>
  <c r="L119"/>
  <c r="L115"/>
  <c r="L111"/>
  <c r="L107"/>
  <c r="L167"/>
  <c r="L163"/>
  <c r="L159"/>
  <c r="L155"/>
  <c r="L151"/>
  <c r="L147"/>
  <c r="L143"/>
  <c r="L139"/>
</calcChain>
</file>

<file path=xl/sharedStrings.xml><?xml version="1.0" encoding="utf-8"?>
<sst xmlns="http://schemas.openxmlformats.org/spreadsheetml/2006/main" count="195" uniqueCount="39">
  <si>
    <t>Gün</t>
  </si>
  <si>
    <t>Saat</t>
  </si>
  <si>
    <t>Say</t>
  </si>
  <si>
    <t>İMTAHAN CƏDVƏLİ</t>
  </si>
  <si>
    <t>TƏSDİQ EDİRƏM</t>
  </si>
  <si>
    <t>UNEC-in tədris və təlim texnologiyaları üzrə</t>
  </si>
  <si>
    <t>Otaq</t>
  </si>
  <si>
    <t>Nəzarət.</t>
  </si>
  <si>
    <t>prorektoru_____________________i.f.d. A.Y.Rzayev</t>
  </si>
  <si>
    <t xml:space="preserve">        “___” ________ 2021 il</t>
  </si>
  <si>
    <t>FÜQ</t>
  </si>
  <si>
    <t>11_20_02_755_00004_Azərbaycan dilində işgüzar və akademik kommunikasiya</t>
  </si>
  <si>
    <t>11_20_01_758_00004_Azərbaycan dilində işgüzar və akademik kommunikasiya</t>
  </si>
  <si>
    <t>11_20_01_756_00004_Azərbaycan dilində işgüzar və akademik kommunikasiya</t>
  </si>
  <si>
    <t>11_20_01_752_00004_Azərbaycan dilində işgüzar və akademik kommunikasiya</t>
  </si>
  <si>
    <t>11_20_01_750_00004_Azərbaycan dilində işgüzar və akademik kommunikasiya</t>
  </si>
  <si>
    <t>11_19_02_799_0915y İncəsənət və dizayn tarixi-1</t>
  </si>
  <si>
    <t>11_19_01_796_0915y İncəsənət və dizayn tarixi-1</t>
  </si>
  <si>
    <t>11_19_01_794_0915y İncəsənət və dizayn tarixi-1</t>
  </si>
  <si>
    <t>11_19_01_790_0915y İncəsənət və dizayn tarixi-1</t>
  </si>
  <si>
    <t>11_19_02_799_0919y_Konstrukivləşdirmənin əsasları-2</t>
  </si>
  <si>
    <t>11_19_01_796_0919y_Konstrukivləşdirmənin əsasları-2</t>
  </si>
  <si>
    <t>11_19_01_794_0919y_Konstrukivləşdirmənin əsasları-2</t>
  </si>
  <si>
    <t>11_19_01_790_0919y_Konstrukivləşdirmənin əsasları-2</t>
  </si>
  <si>
    <t>11_18_02_787_0911y Geyimin modelləşdirilməsi</t>
  </si>
  <si>
    <t>11_18_01_788_0911y Geyimin modelləşdirilməsi</t>
  </si>
  <si>
    <t>11_18_01_786_0911y Geyimin modelləşdirilməsi</t>
  </si>
  <si>
    <t>11_18_01_784_0911y Geyimin modelləşdirilməsi</t>
  </si>
  <si>
    <t>11_18_02_787_1608y_İnformatika və kompüter qrafikası-2</t>
  </si>
  <si>
    <t>11_18_01_788_1608y_İnformatika və kompüter qrafikası-2</t>
  </si>
  <si>
    <t>11_18_01_786_1608y_İnformatika və kompüter qrafikası-2</t>
  </si>
  <si>
    <t>11_18_01_784_1608y_İnformatika və kompüter qrafikası-2</t>
  </si>
  <si>
    <t>13 aprel</t>
  </si>
  <si>
    <t>15 aprel</t>
  </si>
  <si>
    <t>14 aprel</t>
  </si>
  <si>
    <t>"UNEC Dizayn Məktəbi"nin 2020/2021-ci tədris 
ilinin Yaz semestrinin III modulu üzrə</t>
  </si>
  <si>
    <t>(imza)</t>
  </si>
  <si>
    <t>19 aprel</t>
  </si>
  <si>
    <t>20 aprel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</si>
</sst>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0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sz val="35"/>
      <name val="Times New Roman"/>
      <family val="1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5"/>
      <name val="Times New Roman"/>
      <family val="1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5"/>
      <name val="Arial"/>
      <family val="2"/>
    </font>
    <font>
      <sz val="16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BDB67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B1F781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33CC3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04">
    <xf numFmtId="0" fontId="0" fillId="0" borderId="0" xfId="0"/>
    <xf numFmtId="0" fontId="3" fillId="0" borderId="0" xfId="0" applyFont="1" applyFill="1"/>
    <xf numFmtId="0" fontId="8" fillId="0" borderId="0" xfId="0" applyFont="1" applyFill="1"/>
    <xf numFmtId="0" fontId="6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7" fillId="0" borderId="0" xfId="0" applyFont="1" applyFill="1"/>
    <xf numFmtId="0" fontId="11" fillId="2" borderId="0" xfId="0" applyFont="1" applyFill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2" fillId="0" borderId="0" xfId="0" applyFont="1" applyFill="1" applyBorder="1"/>
    <xf numFmtId="0" fontId="1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left" vertical="center"/>
    </xf>
    <xf numFmtId="49" fontId="13" fillId="0" borderId="14" xfId="0" applyNumberFormat="1" applyFont="1" applyFill="1" applyBorder="1" applyAlignment="1">
      <alignment horizontal="left" vertical="center"/>
    </xf>
    <xf numFmtId="0" fontId="13" fillId="0" borderId="15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left" vertical="center"/>
    </xf>
    <xf numFmtId="49" fontId="13" fillId="0" borderId="17" xfId="0" applyNumberFormat="1" applyFont="1" applyFill="1" applyBorder="1" applyAlignment="1">
      <alignment horizontal="left" vertical="center"/>
    </xf>
    <xf numFmtId="0" fontId="3" fillId="3" borderId="26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17" fillId="3" borderId="2" xfId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3" fillId="0" borderId="16" xfId="1" applyFont="1" applyFill="1" applyBorder="1" applyAlignment="1">
      <alignment horizontal="center" vertical="center" wrapText="1"/>
    </xf>
    <xf numFmtId="0" fontId="3" fillId="0" borderId="36" xfId="0" applyFont="1" applyFill="1" applyBorder="1"/>
    <xf numFmtId="0" fontId="3" fillId="0" borderId="29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 wrapText="1"/>
    </xf>
    <xf numFmtId="0" fontId="3" fillId="0" borderId="27" xfId="1" applyFont="1" applyFill="1" applyBorder="1" applyAlignment="1">
      <alignment vertical="center" wrapText="1"/>
    </xf>
    <xf numFmtId="0" fontId="15" fillId="6" borderId="25" xfId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3" fillId="6" borderId="26" xfId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17" fillId="6" borderId="2" xfId="1" applyFont="1" applyFill="1" applyBorder="1" applyAlignment="1">
      <alignment horizontal="center" vertical="center" wrapText="1"/>
    </xf>
    <xf numFmtId="0" fontId="3" fillId="9" borderId="19" xfId="1" applyFont="1" applyFill="1" applyBorder="1" applyAlignment="1">
      <alignment horizontal="center" vertical="center" wrapText="1"/>
    </xf>
    <xf numFmtId="0" fontId="3" fillId="9" borderId="10" xfId="1" applyFont="1" applyFill="1" applyBorder="1" applyAlignment="1">
      <alignment horizontal="center" vertical="center" wrapText="1"/>
    </xf>
    <xf numFmtId="0" fontId="17" fillId="9" borderId="10" xfId="1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/>
    </xf>
    <xf numFmtId="0" fontId="3" fillId="4" borderId="29" xfId="1" applyFont="1" applyFill="1" applyBorder="1" applyAlignment="1">
      <alignment horizontal="center" vertical="center" wrapText="1"/>
    </xf>
    <xf numFmtId="0" fontId="3" fillId="4" borderId="27" xfId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0" xfId="0" applyFont="1" applyFill="1" applyBorder="1" applyAlignment="1">
      <alignment horizontal="center"/>
    </xf>
    <xf numFmtId="0" fontId="3" fillId="0" borderId="29" xfId="1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wrapText="1"/>
    </xf>
    <xf numFmtId="1" fontId="4" fillId="0" borderId="21" xfId="0" applyNumberFormat="1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5" fillId="0" borderId="22" xfId="1" applyFont="1" applyFill="1" applyBorder="1" applyAlignment="1">
      <alignment horizontal="center" vertical="center"/>
    </xf>
    <xf numFmtId="0" fontId="15" fillId="0" borderId="20" xfId="1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/>
    </xf>
    <xf numFmtId="0" fontId="18" fillId="0" borderId="20" xfId="0" applyFont="1" applyFill="1" applyBorder="1" applyAlignment="1">
      <alignment horizontal="center"/>
    </xf>
    <xf numFmtId="0" fontId="3" fillId="0" borderId="30" xfId="1" applyFont="1" applyFill="1" applyBorder="1" applyAlignment="1">
      <alignment horizontal="center" vertical="center" wrapText="1"/>
    </xf>
    <xf numFmtId="0" fontId="17" fillId="0" borderId="29" xfId="1" applyFont="1" applyFill="1" applyBorder="1" applyAlignment="1">
      <alignment horizontal="center" vertical="center" wrapText="1"/>
    </xf>
    <xf numFmtId="0" fontId="17" fillId="0" borderId="27" xfId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20" fontId="16" fillId="0" borderId="7" xfId="0" applyNumberFormat="1" applyFont="1" applyFill="1" applyBorder="1" applyAlignment="1">
      <alignment horizontal="center" vertical="center" textRotation="90"/>
    </xf>
    <xf numFmtId="20" fontId="16" fillId="0" borderId="8" xfId="0" applyNumberFormat="1" applyFont="1" applyFill="1" applyBorder="1" applyAlignment="1">
      <alignment horizontal="center" vertical="center" textRotation="90"/>
    </xf>
    <xf numFmtId="20" fontId="16" fillId="0" borderId="9" xfId="0" applyNumberFormat="1" applyFont="1" applyFill="1" applyBorder="1" applyAlignment="1">
      <alignment horizontal="center" vertical="center" textRotation="90"/>
    </xf>
    <xf numFmtId="49" fontId="14" fillId="0" borderId="7" xfId="0" applyNumberFormat="1" applyFont="1" applyFill="1" applyBorder="1" applyAlignment="1">
      <alignment horizontal="center" vertical="center" textRotation="90"/>
    </xf>
    <xf numFmtId="49" fontId="14" fillId="0" borderId="8" xfId="0" applyNumberFormat="1" applyFont="1" applyFill="1" applyBorder="1" applyAlignment="1">
      <alignment horizontal="center" vertical="center" textRotation="90"/>
    </xf>
    <xf numFmtId="49" fontId="14" fillId="0" borderId="9" xfId="0" applyNumberFormat="1" applyFont="1" applyFill="1" applyBorder="1" applyAlignment="1">
      <alignment horizontal="center" vertical="center" textRotation="90"/>
    </xf>
    <xf numFmtId="49" fontId="2" fillId="0" borderId="34" xfId="0" applyNumberFormat="1" applyFont="1" applyFill="1" applyBorder="1" applyAlignment="1">
      <alignment horizontal="center" vertical="center"/>
    </xf>
    <xf numFmtId="49" fontId="2" fillId="0" borderId="35" xfId="0" applyNumberFormat="1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/>
    </xf>
    <xf numFmtId="0" fontId="4" fillId="6" borderId="20" xfId="0" applyFont="1" applyFill="1" applyBorder="1" applyAlignment="1">
      <alignment horizontal="center"/>
    </xf>
    <xf numFmtId="0" fontId="4" fillId="7" borderId="24" xfId="0" applyFont="1" applyFill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4" fillId="13" borderId="23" xfId="0" applyFont="1" applyFill="1" applyBorder="1" applyAlignment="1">
      <alignment horizontal="center" vertical="center" wrapText="1"/>
    </xf>
    <xf numFmtId="0" fontId="4" fillId="13" borderId="13" xfId="0" applyFont="1" applyFill="1" applyBorder="1" applyAlignment="1">
      <alignment horizontal="center" vertical="center" wrapText="1"/>
    </xf>
    <xf numFmtId="1" fontId="4" fillId="12" borderId="21" xfId="0" applyNumberFormat="1" applyFont="1" applyFill="1" applyBorder="1" applyAlignment="1">
      <alignment horizontal="center" vertical="center" wrapText="1"/>
    </xf>
    <xf numFmtId="1" fontId="4" fillId="12" borderId="20" xfId="0" applyNumberFormat="1" applyFont="1" applyFill="1" applyBorder="1" applyAlignment="1">
      <alignment horizontal="center" vertical="center" wrapText="1"/>
    </xf>
    <xf numFmtId="0" fontId="4" fillId="12" borderId="21" xfId="0" applyFont="1" applyFill="1" applyBorder="1" applyAlignment="1">
      <alignment horizontal="center"/>
    </xf>
    <xf numFmtId="0" fontId="4" fillId="12" borderId="20" xfId="0" applyFont="1" applyFill="1" applyBorder="1" applyAlignment="1">
      <alignment horizontal="center"/>
    </xf>
    <xf numFmtId="0" fontId="15" fillId="12" borderId="21" xfId="0" applyFont="1" applyFill="1" applyBorder="1" applyAlignment="1">
      <alignment horizontal="center"/>
    </xf>
    <xf numFmtId="0" fontId="15" fillId="12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1" fontId="4" fillId="3" borderId="21" xfId="0" applyNumberFormat="1" applyFont="1" applyFill="1" applyBorder="1" applyAlignment="1">
      <alignment horizontal="center" vertical="center" wrapText="1"/>
    </xf>
    <xf numFmtId="1" fontId="4" fillId="3" borderId="20" xfId="0" applyNumberFormat="1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19" fillId="0" borderId="3" xfId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4" fillId="11" borderId="23" xfId="0" applyFont="1" applyFill="1" applyBorder="1" applyAlignment="1">
      <alignment horizontal="center" vertical="center" wrapText="1"/>
    </xf>
    <xf numFmtId="0" fontId="4" fillId="11" borderId="13" xfId="0" applyFont="1" applyFill="1" applyBorder="1" applyAlignment="1">
      <alignment horizontal="center" vertical="center" wrapText="1"/>
    </xf>
    <xf numFmtId="0" fontId="4" fillId="11" borderId="24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15" fillId="4" borderId="22" xfId="1" applyFont="1" applyFill="1" applyBorder="1" applyAlignment="1">
      <alignment horizontal="center" vertical="center"/>
    </xf>
    <xf numFmtId="0" fontId="15" fillId="4" borderId="20" xfId="1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/>
    </xf>
    <xf numFmtId="0" fontId="15" fillId="4" borderId="20" xfId="0" applyFont="1" applyFill="1" applyBorder="1" applyAlignment="1">
      <alignment horizontal="center"/>
    </xf>
    <xf numFmtId="0" fontId="4" fillId="9" borderId="22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1" fontId="4" fillId="9" borderId="21" xfId="0" applyNumberFormat="1" applyFont="1" applyFill="1" applyBorder="1" applyAlignment="1">
      <alignment horizontal="center" vertical="center" wrapText="1"/>
    </xf>
    <xf numFmtId="1" fontId="4" fillId="9" borderId="20" xfId="0" applyNumberFormat="1" applyFont="1" applyFill="1" applyBorder="1" applyAlignment="1">
      <alignment horizontal="center" vertical="center" wrapText="1"/>
    </xf>
    <xf numFmtId="0" fontId="15" fillId="9" borderId="22" xfId="1" applyFont="1" applyFill="1" applyBorder="1" applyAlignment="1">
      <alignment horizontal="center" vertical="center"/>
    </xf>
    <xf numFmtId="0" fontId="15" fillId="9" borderId="20" xfId="1" applyFont="1" applyFill="1" applyBorder="1" applyAlignment="1">
      <alignment horizontal="center" vertical="center"/>
    </xf>
    <xf numFmtId="0" fontId="15" fillId="9" borderId="21" xfId="0" applyFont="1" applyFill="1" applyBorder="1" applyAlignment="1">
      <alignment horizontal="center"/>
    </xf>
    <xf numFmtId="0" fontId="15" fillId="9" borderId="20" xfId="0" applyFont="1" applyFill="1" applyBorder="1" applyAlignment="1">
      <alignment horizontal="center"/>
    </xf>
    <xf numFmtId="0" fontId="18" fillId="9" borderId="21" xfId="0" applyFont="1" applyFill="1" applyBorder="1" applyAlignment="1">
      <alignment horizontal="center"/>
    </xf>
    <xf numFmtId="0" fontId="18" fillId="9" borderId="20" xfId="0" applyFont="1" applyFill="1" applyBorder="1" applyAlignment="1">
      <alignment horizontal="center"/>
    </xf>
    <xf numFmtId="0" fontId="4" fillId="9" borderId="21" xfId="0" applyFont="1" applyFill="1" applyBorder="1" applyAlignment="1">
      <alignment horizontal="center"/>
    </xf>
    <xf numFmtId="0" fontId="4" fillId="9" borderId="20" xfId="0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1" fontId="4" fillId="6" borderId="21" xfId="0" applyNumberFormat="1" applyFont="1" applyFill="1" applyBorder="1" applyAlignment="1">
      <alignment horizontal="center" vertical="center" wrapText="1"/>
    </xf>
    <xf numFmtId="1" fontId="4" fillId="6" borderId="20" xfId="0" applyNumberFormat="1" applyFont="1" applyFill="1" applyBorder="1" applyAlignment="1">
      <alignment horizontal="center" vertical="center" wrapText="1"/>
    </xf>
    <xf numFmtId="0" fontId="4" fillId="10" borderId="24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18" fillId="3" borderId="21" xfId="0" applyFont="1" applyFill="1" applyBorder="1" applyAlignment="1">
      <alignment horizontal="center"/>
    </xf>
    <xf numFmtId="0" fontId="18" fillId="3" borderId="20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1" fontId="4" fillId="4" borderId="21" xfId="0" applyNumberFormat="1" applyFont="1" applyFill="1" applyBorder="1" applyAlignment="1">
      <alignment horizontal="center" vertical="center" wrapText="1"/>
    </xf>
    <xf numFmtId="1" fontId="4" fillId="4" borderId="20" xfId="0" applyNumberFormat="1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8" borderId="22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center" wrapText="1"/>
    </xf>
    <xf numFmtId="0" fontId="15" fillId="8" borderId="22" xfId="1" applyFont="1" applyFill="1" applyBorder="1" applyAlignment="1">
      <alignment horizontal="center" vertical="center"/>
    </xf>
    <xf numFmtId="0" fontId="15" fillId="8" borderId="20" xfId="1" applyFont="1" applyFill="1" applyBorder="1" applyAlignment="1">
      <alignment horizontal="center" vertical="center"/>
    </xf>
    <xf numFmtId="0" fontId="15" fillId="8" borderId="21" xfId="0" applyFont="1" applyFill="1" applyBorder="1" applyAlignment="1">
      <alignment horizontal="center"/>
    </xf>
    <xf numFmtId="0" fontId="15" fillId="8" borderId="20" xfId="0" applyFont="1" applyFill="1" applyBorder="1" applyAlignment="1">
      <alignment horizontal="center"/>
    </xf>
    <xf numFmtId="0" fontId="3" fillId="8" borderId="30" xfId="1" applyFont="1" applyFill="1" applyBorder="1" applyAlignment="1">
      <alignment horizontal="center" vertical="center" wrapText="1"/>
    </xf>
    <xf numFmtId="0" fontId="3" fillId="8" borderId="27" xfId="1" applyFont="1" applyFill="1" applyBorder="1" applyAlignment="1">
      <alignment horizontal="center" vertical="center" wrapText="1"/>
    </xf>
    <xf numFmtId="0" fontId="3" fillId="8" borderId="29" xfId="1" applyFont="1" applyFill="1" applyBorder="1" applyAlignment="1">
      <alignment horizontal="center" vertical="center" wrapText="1"/>
    </xf>
    <xf numFmtId="1" fontId="4" fillId="8" borderId="21" xfId="0" applyNumberFormat="1" applyFont="1" applyFill="1" applyBorder="1" applyAlignment="1">
      <alignment horizontal="center" vertical="center" wrapText="1"/>
    </xf>
    <xf numFmtId="1" fontId="4" fillId="8" borderId="20" xfId="0" applyNumberFormat="1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/>
    </xf>
    <xf numFmtId="0" fontId="4" fillId="8" borderId="20" xfId="0" applyFont="1" applyFill="1" applyBorder="1" applyAlignment="1">
      <alignment horizontal="center"/>
    </xf>
    <xf numFmtId="0" fontId="18" fillId="8" borderId="21" xfId="0" applyFont="1" applyFill="1" applyBorder="1" applyAlignment="1">
      <alignment horizontal="center"/>
    </xf>
    <xf numFmtId="0" fontId="18" fillId="8" borderId="20" xfId="0" applyFont="1" applyFill="1" applyBorder="1" applyAlignment="1">
      <alignment horizontal="center"/>
    </xf>
    <xf numFmtId="0" fontId="17" fillId="8" borderId="29" xfId="1" applyFont="1" applyFill="1" applyBorder="1" applyAlignment="1">
      <alignment horizontal="center" vertical="center" wrapText="1"/>
    </xf>
    <xf numFmtId="0" fontId="17" fillId="8" borderId="27" xfId="1" applyFont="1" applyFill="1" applyBorder="1" applyAlignment="1">
      <alignment horizontal="center" vertical="center" wrapText="1"/>
    </xf>
    <xf numFmtId="0" fontId="15" fillId="3" borderId="22" xfId="1" applyFont="1" applyFill="1" applyBorder="1" applyAlignment="1">
      <alignment horizontal="center" vertical="center"/>
    </xf>
    <xf numFmtId="0" fontId="15" fillId="3" borderId="20" xfId="1" applyFont="1" applyFill="1" applyBorder="1" applyAlignment="1">
      <alignment horizontal="center" vertical="center"/>
    </xf>
    <xf numFmtId="0" fontId="3" fillId="12" borderId="29" xfId="1" applyFont="1" applyFill="1" applyBorder="1" applyAlignment="1">
      <alignment horizontal="center" vertical="center" wrapText="1"/>
    </xf>
    <xf numFmtId="0" fontId="3" fillId="12" borderId="27" xfId="1" applyFont="1" applyFill="1" applyBorder="1" applyAlignment="1">
      <alignment horizontal="center" vertical="center" wrapText="1"/>
    </xf>
    <xf numFmtId="0" fontId="3" fillId="12" borderId="33" xfId="0" applyFont="1" applyFill="1" applyBorder="1" applyAlignment="1">
      <alignment horizontal="center"/>
    </xf>
    <xf numFmtId="0" fontId="3" fillId="12" borderId="32" xfId="0" applyFont="1" applyFill="1" applyBorder="1" applyAlignment="1">
      <alignment horizontal="center"/>
    </xf>
    <xf numFmtId="0" fontId="4" fillId="12" borderId="3" xfId="0" applyFont="1" applyFill="1" applyBorder="1" applyAlignment="1">
      <alignment horizontal="center" vertical="center" wrapText="1"/>
    </xf>
    <xf numFmtId="0" fontId="4" fillId="12" borderId="18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/>
    </xf>
    <xf numFmtId="0" fontId="3" fillId="9" borderId="20" xfId="0" applyFont="1" applyFill="1" applyBorder="1" applyAlignment="1">
      <alignment horizontal="center"/>
    </xf>
    <xf numFmtId="0" fontId="18" fillId="4" borderId="21" xfId="0" applyFont="1" applyFill="1" applyBorder="1" applyAlignment="1">
      <alignment horizontal="center"/>
    </xf>
    <xf numFmtId="0" fontId="18" fillId="4" borderId="20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17" fillId="4" borderId="29" xfId="1" applyFont="1" applyFill="1" applyBorder="1" applyAlignment="1">
      <alignment horizontal="center" vertical="center" wrapText="1"/>
    </xf>
    <xf numFmtId="0" fontId="17" fillId="4" borderId="27" xfId="1" applyFont="1" applyFill="1" applyBorder="1" applyAlignment="1">
      <alignment horizontal="center" vertical="center" wrapText="1"/>
    </xf>
    <xf numFmtId="0" fontId="3" fillId="4" borderId="30" xfId="1" applyFont="1" applyFill="1" applyBorder="1" applyAlignment="1">
      <alignment horizontal="center" vertical="center" wrapText="1"/>
    </xf>
    <xf numFmtId="0" fontId="19" fillId="10" borderId="3" xfId="1" applyFont="1" applyFill="1" applyBorder="1" applyAlignment="1">
      <alignment horizontal="center" vertical="center" wrapText="1"/>
    </xf>
    <xf numFmtId="0" fontId="3" fillId="10" borderId="31" xfId="1" applyFont="1" applyFill="1" applyBorder="1" applyAlignment="1">
      <alignment horizontal="center" vertical="center" wrapText="1"/>
    </xf>
    <xf numFmtId="0" fontId="3" fillId="10" borderId="18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  <colors>
    <mruColors>
      <color rgb="FF33CC33"/>
      <color rgb="FFFFCC66"/>
      <color rgb="FFFFFF99"/>
      <color rgb="FF34BA0A"/>
      <color rgb="FF339966"/>
      <color rgb="FF00CC99"/>
      <color rgb="FF339933"/>
      <color rgb="FF9999FF"/>
      <color rgb="FFFFCC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105</xdr:row>
      <xdr:rowOff>0</xdr:rowOff>
    </xdr:from>
    <xdr:ext cx="9258745" cy="1970861"/>
    <xdr:sp macro="" textlink="">
      <xdr:nvSpPr>
        <xdr:cNvPr id="2" name="Прямоугольник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9164300" y="15678150"/>
          <a:ext cx="9258745" cy="1970861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ru-RU" sz="1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9258745" cy="2021661"/>
    <xdr:sp macro="" textlink="">
      <xdr:nvSpPr>
        <xdr:cNvPr id="3" name="Прямоугольник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19215100" y="15703550"/>
          <a:ext cx="9258745" cy="202166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ru-RU" sz="1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3</xdr:col>
      <xdr:colOff>0</xdr:colOff>
      <xdr:row>105</xdr:row>
      <xdr:rowOff>0</xdr:rowOff>
    </xdr:from>
    <xdr:ext cx="9258745" cy="1970861"/>
    <xdr:sp macro="" textlink="">
      <xdr:nvSpPr>
        <xdr:cNvPr id="4" name="Прямоугольник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20859750" y="14144625"/>
          <a:ext cx="9258745" cy="1970861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ru-RU" sz="1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69"/>
  <sheetViews>
    <sheetView tabSelected="1" zoomScale="60" zoomScaleNormal="60" zoomScalePageLayoutView="25" workbookViewId="0">
      <selection activeCell="P8" sqref="P8"/>
    </sheetView>
  </sheetViews>
  <sheetFormatPr defaultColWidth="9.140625" defaultRowHeight="19.5"/>
  <cols>
    <col min="1" max="1" width="7.42578125" style="12" customWidth="1"/>
    <col min="2" max="2" width="5.42578125" style="13" bestFit="1" customWidth="1"/>
    <col min="3" max="3" width="9.42578125" style="14" customWidth="1"/>
    <col min="4" max="11" width="25.7109375" style="15" customWidth="1"/>
    <col min="12" max="12" width="15.7109375" style="16" customWidth="1"/>
    <col min="13" max="16384" width="9.140625" style="16"/>
  </cols>
  <sheetData>
    <row r="1" spans="1:12" s="4" customFormat="1" ht="20.25">
      <c r="A1" s="78" t="s">
        <v>4</v>
      </c>
      <c r="B1" s="78"/>
      <c r="C1" s="78"/>
      <c r="D1" s="78"/>
      <c r="E1" s="78"/>
      <c r="F1" s="78"/>
      <c r="G1" s="78"/>
      <c r="H1" s="19"/>
      <c r="I1" s="19"/>
      <c r="J1" s="9"/>
      <c r="K1" s="3"/>
    </row>
    <row r="2" spans="1:12" s="5" customFormat="1" ht="20.25">
      <c r="A2" s="79" t="s">
        <v>5</v>
      </c>
      <c r="B2" s="79"/>
      <c r="C2" s="79"/>
      <c r="D2" s="79"/>
      <c r="E2" s="79"/>
      <c r="F2" s="79"/>
      <c r="G2" s="79"/>
      <c r="H2" s="17"/>
      <c r="I2" s="17"/>
      <c r="J2" s="9"/>
      <c r="K2" s="3"/>
    </row>
    <row r="3" spans="1:12" s="5" customFormat="1" ht="46.5" customHeight="1">
      <c r="A3" s="79" t="s">
        <v>8</v>
      </c>
      <c r="B3" s="79"/>
      <c r="C3" s="79"/>
      <c r="D3" s="79"/>
      <c r="E3" s="79"/>
      <c r="F3" s="79"/>
      <c r="G3" s="79"/>
      <c r="H3" s="17"/>
      <c r="I3" s="17"/>
      <c r="J3" s="9"/>
      <c r="K3" s="9"/>
    </row>
    <row r="4" spans="1:12" s="5" customFormat="1" ht="20.25">
      <c r="A4" s="80" t="s">
        <v>36</v>
      </c>
      <c r="B4" s="80"/>
      <c r="C4" s="80"/>
      <c r="D4" s="80"/>
      <c r="E4" s="80"/>
      <c r="F4" s="80"/>
      <c r="G4" s="80"/>
      <c r="H4" s="18"/>
      <c r="I4" s="18"/>
      <c r="J4" s="3"/>
      <c r="K4" s="9"/>
    </row>
    <row r="5" spans="1:12" s="5" customFormat="1" ht="20.25">
      <c r="A5" s="81" t="s">
        <v>9</v>
      </c>
      <c r="B5" s="81"/>
      <c r="C5" s="81"/>
      <c r="D5" s="81"/>
      <c r="E5" s="81"/>
      <c r="F5" s="81"/>
      <c r="G5" s="81"/>
      <c r="H5" s="19"/>
      <c r="I5" s="19"/>
      <c r="J5" s="3"/>
      <c r="K5" s="9"/>
    </row>
    <row r="6" spans="1:12" s="1" customFormat="1">
      <c r="A6" s="6"/>
      <c r="B6" s="82"/>
      <c r="C6" s="82"/>
      <c r="D6" s="82"/>
      <c r="E6" s="82"/>
      <c r="F6" s="82"/>
      <c r="G6" s="82"/>
      <c r="H6" s="10"/>
      <c r="I6" s="10"/>
      <c r="J6" s="11"/>
      <c r="K6" s="11"/>
    </row>
    <row r="7" spans="1:12" s="2" customFormat="1" ht="94.5" customHeight="1">
      <c r="A7" s="83" t="s">
        <v>35</v>
      </c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12" s="2" customFormat="1" ht="45" thickBot="1">
      <c r="A8" s="84" t="s">
        <v>3</v>
      </c>
      <c r="B8" s="84"/>
      <c r="C8" s="84"/>
      <c r="D8" s="84"/>
      <c r="E8" s="84"/>
      <c r="F8" s="84"/>
      <c r="G8" s="84"/>
      <c r="H8" s="84"/>
      <c r="I8" s="84"/>
      <c r="J8" s="84"/>
      <c r="K8" s="84"/>
    </row>
    <row r="9" spans="1:12" s="1" customFormat="1" ht="20.25" customHeight="1" thickBot="1">
      <c r="A9" s="7" t="s">
        <v>0</v>
      </c>
      <c r="B9" s="8" t="s">
        <v>1</v>
      </c>
      <c r="C9" s="24"/>
      <c r="D9" s="91"/>
      <c r="E9" s="92"/>
      <c r="F9" s="92"/>
      <c r="G9" s="92"/>
      <c r="H9" s="92"/>
      <c r="I9" s="92"/>
      <c r="J9" s="92"/>
      <c r="K9" s="92"/>
      <c r="L9" s="36"/>
    </row>
    <row r="10" spans="1:12" s="1" customFormat="1" ht="42" customHeight="1">
      <c r="A10" s="88" t="s">
        <v>32</v>
      </c>
      <c r="B10" s="85">
        <v>0.40972222222222227</v>
      </c>
      <c r="C10" s="25" t="s">
        <v>10</v>
      </c>
      <c r="D10" s="151" t="s">
        <v>23</v>
      </c>
      <c r="E10" s="115"/>
      <c r="F10" s="115"/>
      <c r="G10" s="116"/>
      <c r="H10" s="114" t="s">
        <v>22</v>
      </c>
      <c r="I10" s="115"/>
      <c r="J10" s="115"/>
      <c r="K10" s="116"/>
      <c r="L10" s="32"/>
    </row>
    <row r="11" spans="1:12" s="1" customFormat="1">
      <c r="A11" s="89"/>
      <c r="B11" s="86"/>
      <c r="C11" s="26" t="s">
        <v>2</v>
      </c>
      <c r="D11" s="113">
        <v>13</v>
      </c>
      <c r="E11" s="73"/>
      <c r="F11" s="72">
        <v>13</v>
      </c>
      <c r="G11" s="73"/>
      <c r="H11" s="117">
        <v>12</v>
      </c>
      <c r="I11" s="118"/>
      <c r="J11" s="119">
        <v>12</v>
      </c>
      <c r="K11" s="120"/>
      <c r="L11" s="33">
        <f t="shared" ref="L11" si="0">SUM(D11:K11)</f>
        <v>50</v>
      </c>
    </row>
    <row r="12" spans="1:12" s="1" customFormat="1">
      <c r="A12" s="89"/>
      <c r="B12" s="86"/>
      <c r="C12" s="26" t="s">
        <v>6</v>
      </c>
      <c r="D12" s="184"/>
      <c r="E12" s="185"/>
      <c r="F12" s="156"/>
      <c r="G12" s="157"/>
      <c r="H12" s="156"/>
      <c r="I12" s="157"/>
      <c r="J12" s="158"/>
      <c r="K12" s="159"/>
      <c r="L12" s="34"/>
    </row>
    <row r="13" spans="1:12" s="1" customFormat="1" ht="46.5" customHeight="1" thickBot="1">
      <c r="A13" s="89"/>
      <c r="B13" s="87"/>
      <c r="C13" s="27" t="s">
        <v>7</v>
      </c>
      <c r="D13" s="29"/>
      <c r="E13" s="30"/>
      <c r="F13" s="30"/>
      <c r="G13" s="30"/>
      <c r="H13" s="30"/>
      <c r="I13" s="30"/>
      <c r="J13" s="31"/>
      <c r="K13" s="30"/>
      <c r="L13" s="35"/>
    </row>
    <row r="14" spans="1:12" s="1" customFormat="1" ht="39" customHeight="1">
      <c r="A14" s="89"/>
      <c r="B14" s="86">
        <v>0.45833333333333331</v>
      </c>
      <c r="C14" s="28" t="s">
        <v>10</v>
      </c>
      <c r="D14" s="62"/>
      <c r="E14" s="71"/>
      <c r="F14" s="71"/>
      <c r="G14" s="63"/>
      <c r="H14" s="121"/>
      <c r="I14" s="122"/>
      <c r="J14" s="122"/>
      <c r="K14" s="123"/>
      <c r="L14" s="32"/>
    </row>
    <row r="15" spans="1:12" s="1" customFormat="1" ht="19.5" customHeight="1">
      <c r="A15" s="89"/>
      <c r="B15" s="86"/>
      <c r="C15" s="26" t="s">
        <v>2</v>
      </c>
      <c r="D15" s="58"/>
      <c r="E15" s="59"/>
      <c r="F15" s="52"/>
      <c r="G15" s="53"/>
      <c r="H15" s="52"/>
      <c r="I15" s="53"/>
      <c r="J15" s="52"/>
      <c r="K15" s="53"/>
      <c r="L15" s="33">
        <f t="shared" ref="L15" si="1">SUM(D15:K15)</f>
        <v>0</v>
      </c>
    </row>
    <row r="16" spans="1:12" s="1" customFormat="1">
      <c r="A16" s="89"/>
      <c r="B16" s="86"/>
      <c r="C16" s="26" t="s">
        <v>6</v>
      </c>
      <c r="D16" s="54"/>
      <c r="E16" s="55"/>
      <c r="F16" s="54"/>
      <c r="G16" s="55"/>
      <c r="H16" s="54"/>
      <c r="I16" s="55"/>
      <c r="J16" s="54"/>
      <c r="K16" s="55"/>
      <c r="L16" s="34"/>
    </row>
    <row r="17" spans="1:12" s="1" customFormat="1" ht="40.5" customHeight="1" thickBot="1">
      <c r="A17" s="89"/>
      <c r="B17" s="86"/>
      <c r="C17" s="27" t="s">
        <v>7</v>
      </c>
      <c r="D17" s="21"/>
      <c r="E17" s="21"/>
      <c r="F17" s="21"/>
      <c r="G17" s="21"/>
      <c r="H17" s="21"/>
      <c r="I17" s="21"/>
      <c r="J17" s="21"/>
      <c r="K17" s="21"/>
      <c r="L17" s="35"/>
    </row>
    <row r="18" spans="1:12" s="1" customFormat="1" ht="39" customHeight="1">
      <c r="A18" s="89"/>
      <c r="B18" s="85">
        <v>0.50694444444444442</v>
      </c>
      <c r="C18" s="28" t="s">
        <v>10</v>
      </c>
      <c r="D18" s="114" t="s">
        <v>21</v>
      </c>
      <c r="E18" s="115"/>
      <c r="F18" s="115"/>
      <c r="G18" s="116"/>
      <c r="H18" s="201" t="s">
        <v>20</v>
      </c>
      <c r="I18" s="202"/>
      <c r="J18" s="202"/>
      <c r="K18" s="203"/>
      <c r="L18" s="32"/>
    </row>
    <row r="19" spans="1:12" s="1" customFormat="1" ht="19.5" customHeight="1">
      <c r="A19" s="89"/>
      <c r="B19" s="86"/>
      <c r="C19" s="26" t="s">
        <v>2</v>
      </c>
      <c r="D19" s="117">
        <v>13</v>
      </c>
      <c r="E19" s="118"/>
      <c r="F19" s="119">
        <v>14</v>
      </c>
      <c r="G19" s="120"/>
      <c r="H19" s="119">
        <v>10</v>
      </c>
      <c r="I19" s="120"/>
      <c r="J19" s="119">
        <v>11</v>
      </c>
      <c r="K19" s="120"/>
      <c r="L19" s="33">
        <f t="shared" ref="L19" si="2">SUM(D19:K19)</f>
        <v>48</v>
      </c>
    </row>
    <row r="20" spans="1:12" s="1" customFormat="1">
      <c r="A20" s="89"/>
      <c r="B20" s="86"/>
      <c r="C20" s="26" t="s">
        <v>6</v>
      </c>
      <c r="D20" s="156"/>
      <c r="E20" s="157"/>
      <c r="F20" s="156"/>
      <c r="G20" s="157"/>
      <c r="H20" s="156"/>
      <c r="I20" s="157"/>
      <c r="J20" s="156"/>
      <c r="K20" s="157"/>
      <c r="L20" s="34"/>
    </row>
    <row r="21" spans="1:12" s="1" customFormat="1" ht="16.5" thickBot="1">
      <c r="A21" s="89"/>
      <c r="B21" s="87"/>
      <c r="C21" s="27" t="s">
        <v>7</v>
      </c>
      <c r="D21" s="30"/>
      <c r="E21" s="30"/>
      <c r="F21" s="30"/>
      <c r="G21" s="30"/>
      <c r="H21" s="30"/>
      <c r="I21" s="30"/>
      <c r="J21" s="30"/>
      <c r="K21" s="30"/>
      <c r="L21" s="35"/>
    </row>
    <row r="22" spans="1:12" s="1" customFormat="1" ht="39" customHeight="1">
      <c r="A22" s="89"/>
      <c r="B22" s="86">
        <v>0.55555555555555558</v>
      </c>
      <c r="C22" s="28" t="s">
        <v>10</v>
      </c>
      <c r="D22" s="62"/>
      <c r="E22" s="63"/>
      <c r="F22" s="62"/>
      <c r="G22" s="63"/>
      <c r="H22" s="62"/>
      <c r="I22" s="63"/>
      <c r="J22" s="62"/>
      <c r="K22" s="63"/>
      <c r="L22" s="32"/>
    </row>
    <row r="23" spans="1:12" s="1" customFormat="1" ht="19.5" customHeight="1">
      <c r="A23" s="89"/>
      <c r="B23" s="86"/>
      <c r="C23" s="26" t="s">
        <v>2</v>
      </c>
      <c r="D23" s="22"/>
      <c r="E23" s="22"/>
      <c r="F23" s="22"/>
      <c r="G23" s="22"/>
      <c r="H23" s="22"/>
      <c r="I23" s="22"/>
      <c r="J23" s="22"/>
      <c r="K23" s="22"/>
      <c r="L23" s="33">
        <f t="shared" ref="L23" si="3">SUM(D23:K23)</f>
        <v>0</v>
      </c>
    </row>
    <row r="24" spans="1:12" s="1" customFormat="1">
      <c r="A24" s="89"/>
      <c r="B24" s="86"/>
      <c r="C24" s="26" t="s">
        <v>6</v>
      </c>
      <c r="D24" s="20"/>
      <c r="E24" s="20"/>
      <c r="F24" s="20"/>
      <c r="G24" s="20"/>
      <c r="H24" s="20"/>
      <c r="I24" s="20"/>
      <c r="J24" s="20"/>
      <c r="K24" s="20"/>
      <c r="L24" s="34"/>
    </row>
    <row r="25" spans="1:12" s="1" customFormat="1" ht="16.5" thickBot="1">
      <c r="A25" s="89"/>
      <c r="B25" s="86"/>
      <c r="C25" s="27" t="s">
        <v>7</v>
      </c>
      <c r="D25" s="21"/>
      <c r="E25" s="21"/>
      <c r="F25" s="21"/>
      <c r="G25" s="21"/>
      <c r="H25" s="21"/>
      <c r="I25" s="21"/>
      <c r="J25" s="21"/>
      <c r="K25" s="21"/>
      <c r="L25" s="35"/>
    </row>
    <row r="26" spans="1:12" s="1" customFormat="1" ht="39" customHeight="1">
      <c r="A26" s="89"/>
      <c r="B26" s="85">
        <v>0.60416666666666663</v>
      </c>
      <c r="C26" s="28" t="s">
        <v>10</v>
      </c>
      <c r="D26" s="62"/>
      <c r="E26" s="63"/>
      <c r="F26" s="62"/>
      <c r="G26" s="63"/>
      <c r="H26" s="62"/>
      <c r="I26" s="63"/>
      <c r="J26" s="62"/>
      <c r="K26" s="63"/>
      <c r="L26" s="32"/>
    </row>
    <row r="27" spans="1:12" s="1" customFormat="1" ht="19.5" customHeight="1">
      <c r="A27" s="89"/>
      <c r="B27" s="86"/>
      <c r="C27" s="26" t="s">
        <v>2</v>
      </c>
      <c r="D27" s="22"/>
      <c r="E27" s="22"/>
      <c r="F27" s="22"/>
      <c r="G27" s="22"/>
      <c r="H27" s="22"/>
      <c r="I27" s="22"/>
      <c r="J27" s="22"/>
      <c r="K27" s="22"/>
      <c r="L27" s="33">
        <f t="shared" ref="L27" si="4">SUM(D27:K27)</f>
        <v>0</v>
      </c>
    </row>
    <row r="28" spans="1:12" s="1" customFormat="1">
      <c r="A28" s="89"/>
      <c r="B28" s="86"/>
      <c r="C28" s="26" t="s">
        <v>6</v>
      </c>
      <c r="D28" s="20"/>
      <c r="E28" s="20"/>
      <c r="F28" s="20"/>
      <c r="G28" s="20"/>
      <c r="H28" s="20"/>
      <c r="I28" s="20"/>
      <c r="J28" s="20"/>
      <c r="K28" s="20"/>
      <c r="L28" s="34"/>
    </row>
    <row r="29" spans="1:12" s="1" customFormat="1" ht="16.5" thickBot="1">
      <c r="A29" s="89"/>
      <c r="B29" s="87"/>
      <c r="C29" s="27" t="s">
        <v>7</v>
      </c>
      <c r="D29" s="21"/>
      <c r="E29" s="21"/>
      <c r="F29" s="21"/>
      <c r="G29" s="21"/>
      <c r="H29" s="21"/>
      <c r="I29" s="21"/>
      <c r="J29" s="21"/>
      <c r="K29" s="21"/>
      <c r="L29" s="35"/>
    </row>
    <row r="30" spans="1:12" s="1" customFormat="1" ht="39" customHeight="1">
      <c r="A30" s="89"/>
      <c r="B30" s="86">
        <v>0.65277777777777779</v>
      </c>
      <c r="C30" s="25" t="s">
        <v>10</v>
      </c>
      <c r="D30" s="60"/>
      <c r="E30" s="61"/>
      <c r="F30" s="60"/>
      <c r="G30" s="61"/>
      <c r="H30" s="60"/>
      <c r="I30" s="61"/>
      <c r="J30" s="60"/>
      <c r="K30" s="61"/>
      <c r="L30" s="32"/>
    </row>
    <row r="31" spans="1:12" s="1" customFormat="1" ht="19.5" customHeight="1">
      <c r="A31" s="89"/>
      <c r="B31" s="86"/>
      <c r="C31" s="26" t="s">
        <v>2</v>
      </c>
      <c r="D31" s="22"/>
      <c r="E31" s="22"/>
      <c r="F31" s="22"/>
      <c r="G31" s="22"/>
      <c r="H31" s="22"/>
      <c r="I31" s="22"/>
      <c r="J31" s="22"/>
      <c r="K31" s="22"/>
      <c r="L31" s="33">
        <f t="shared" ref="L31" si="5">SUM(D31:K31)</f>
        <v>0</v>
      </c>
    </row>
    <row r="32" spans="1:12" s="1" customFormat="1">
      <c r="A32" s="89"/>
      <c r="B32" s="86"/>
      <c r="C32" s="26" t="s">
        <v>6</v>
      </c>
      <c r="D32" s="20"/>
      <c r="E32" s="20"/>
      <c r="F32" s="20"/>
      <c r="G32" s="20"/>
      <c r="H32" s="20"/>
      <c r="I32" s="20"/>
      <c r="J32" s="20"/>
      <c r="K32" s="20"/>
      <c r="L32" s="34"/>
    </row>
    <row r="33" spans="1:12" s="1" customFormat="1" ht="16.5" thickBot="1">
      <c r="A33" s="89"/>
      <c r="B33" s="86"/>
      <c r="C33" s="27" t="s">
        <v>7</v>
      </c>
      <c r="D33" s="23"/>
      <c r="E33" s="23"/>
      <c r="F33" s="23"/>
      <c r="G33" s="23"/>
      <c r="H33" s="23"/>
      <c r="I33" s="23"/>
      <c r="J33" s="23"/>
      <c r="K33" s="23"/>
      <c r="L33" s="35"/>
    </row>
    <row r="34" spans="1:12" s="1" customFormat="1" ht="39" customHeight="1">
      <c r="A34" s="89"/>
      <c r="B34" s="85">
        <v>0.70138888888888884</v>
      </c>
      <c r="C34" s="28" t="s">
        <v>10</v>
      </c>
      <c r="D34" s="62"/>
      <c r="E34" s="63"/>
      <c r="F34" s="62"/>
      <c r="G34" s="63"/>
      <c r="H34" s="62"/>
      <c r="I34" s="63"/>
      <c r="J34" s="62"/>
      <c r="K34" s="63"/>
      <c r="L34" s="32"/>
    </row>
    <row r="35" spans="1:12" s="1" customFormat="1" ht="19.5" customHeight="1">
      <c r="A35" s="89"/>
      <c r="B35" s="86"/>
      <c r="C35" s="26" t="s">
        <v>2</v>
      </c>
      <c r="D35" s="22"/>
      <c r="E35" s="22"/>
      <c r="F35" s="22"/>
      <c r="G35" s="22"/>
      <c r="H35" s="22"/>
      <c r="I35" s="22"/>
      <c r="J35" s="22"/>
      <c r="K35" s="22"/>
      <c r="L35" s="33">
        <f t="shared" ref="L35" si="6">SUM(D35:K35)</f>
        <v>0</v>
      </c>
    </row>
    <row r="36" spans="1:12" s="1" customFormat="1">
      <c r="A36" s="89"/>
      <c r="B36" s="86"/>
      <c r="C36" s="26" t="s">
        <v>6</v>
      </c>
      <c r="D36" s="20"/>
      <c r="E36" s="20"/>
      <c r="F36" s="20"/>
      <c r="G36" s="20"/>
      <c r="H36" s="20"/>
      <c r="I36" s="20"/>
      <c r="J36" s="20"/>
      <c r="K36" s="20"/>
      <c r="L36" s="34"/>
    </row>
    <row r="37" spans="1:12" s="1" customFormat="1" ht="16.5" thickBot="1">
      <c r="A37" s="89"/>
      <c r="B37" s="87"/>
      <c r="C37" s="27" t="s">
        <v>7</v>
      </c>
      <c r="D37" s="21"/>
      <c r="E37" s="21"/>
      <c r="F37" s="21"/>
      <c r="G37" s="21"/>
      <c r="H37" s="21"/>
      <c r="I37" s="21"/>
      <c r="J37" s="21"/>
      <c r="K37" s="21"/>
      <c r="L37" s="35"/>
    </row>
    <row r="38" spans="1:12" s="1" customFormat="1" ht="39" customHeight="1">
      <c r="A38" s="89"/>
      <c r="B38" s="86">
        <v>0.75</v>
      </c>
      <c r="C38" s="28" t="s">
        <v>10</v>
      </c>
      <c r="D38" s="60"/>
      <c r="E38" s="61"/>
      <c r="F38" s="60"/>
      <c r="G38" s="61"/>
      <c r="H38" s="60"/>
      <c r="I38" s="61"/>
      <c r="J38" s="60"/>
      <c r="K38" s="61"/>
      <c r="L38" s="32"/>
    </row>
    <row r="39" spans="1:12" s="1" customFormat="1" ht="19.5" customHeight="1">
      <c r="A39" s="89"/>
      <c r="B39" s="86"/>
      <c r="C39" s="26" t="s">
        <v>2</v>
      </c>
      <c r="D39" s="22"/>
      <c r="E39" s="22"/>
      <c r="F39" s="22"/>
      <c r="G39" s="22"/>
      <c r="H39" s="22"/>
      <c r="I39" s="22"/>
      <c r="J39" s="22"/>
      <c r="K39" s="22"/>
      <c r="L39" s="33">
        <f t="shared" ref="L39" si="7">SUM(D39:K39)</f>
        <v>0</v>
      </c>
    </row>
    <row r="40" spans="1:12" s="1" customFormat="1">
      <c r="A40" s="89"/>
      <c r="B40" s="86"/>
      <c r="C40" s="26" t="s">
        <v>6</v>
      </c>
      <c r="D40" s="20"/>
      <c r="E40" s="20"/>
      <c r="F40" s="20"/>
      <c r="G40" s="20"/>
      <c r="H40" s="20"/>
      <c r="I40" s="20"/>
      <c r="J40" s="20"/>
      <c r="K40" s="20"/>
      <c r="L40" s="34"/>
    </row>
    <row r="41" spans="1:12" s="1" customFormat="1" ht="16.5" thickBot="1">
      <c r="A41" s="90"/>
      <c r="B41" s="86"/>
      <c r="C41" s="27" t="s">
        <v>7</v>
      </c>
      <c r="D41" s="21"/>
      <c r="E41" s="21"/>
      <c r="F41" s="21"/>
      <c r="G41" s="21"/>
      <c r="H41" s="21"/>
      <c r="I41" s="21"/>
      <c r="J41" s="21"/>
      <c r="K41" s="21"/>
      <c r="L41" s="35"/>
    </row>
    <row r="42" spans="1:12" s="1" customFormat="1" ht="42" customHeight="1">
      <c r="A42" s="88" t="s">
        <v>34</v>
      </c>
      <c r="B42" s="85">
        <v>0.40972222222222227</v>
      </c>
      <c r="C42" s="25" t="s">
        <v>10</v>
      </c>
      <c r="D42" s="127" t="s">
        <v>31</v>
      </c>
      <c r="E42" s="125"/>
      <c r="F42" s="125"/>
      <c r="G42" s="126"/>
      <c r="H42" s="124" t="s">
        <v>30</v>
      </c>
      <c r="I42" s="125"/>
      <c r="J42" s="125"/>
      <c r="K42" s="126"/>
      <c r="L42" s="32"/>
    </row>
    <row r="43" spans="1:12" s="1" customFormat="1">
      <c r="A43" s="89"/>
      <c r="B43" s="86"/>
      <c r="C43" s="26" t="s">
        <v>2</v>
      </c>
      <c r="D43" s="128">
        <v>12</v>
      </c>
      <c r="E43" s="129"/>
      <c r="F43" s="196">
        <v>12</v>
      </c>
      <c r="G43" s="197"/>
      <c r="H43" s="163">
        <v>11</v>
      </c>
      <c r="I43" s="164"/>
      <c r="J43" s="161">
        <v>12</v>
      </c>
      <c r="K43" s="162"/>
      <c r="L43" s="33">
        <f t="shared" ref="L43" si="8">SUM(D43:K43)</f>
        <v>47</v>
      </c>
    </row>
    <row r="44" spans="1:12" s="1" customFormat="1">
      <c r="A44" s="89"/>
      <c r="B44" s="86"/>
      <c r="C44" s="26" t="s">
        <v>6</v>
      </c>
      <c r="D44" s="130"/>
      <c r="E44" s="131"/>
      <c r="F44" s="132"/>
      <c r="G44" s="133"/>
      <c r="H44" s="132"/>
      <c r="I44" s="133"/>
      <c r="J44" s="194"/>
      <c r="K44" s="195"/>
      <c r="L44" s="34"/>
    </row>
    <row r="45" spans="1:12" s="1" customFormat="1" ht="46.5" customHeight="1" thickBot="1">
      <c r="A45" s="89"/>
      <c r="B45" s="87"/>
      <c r="C45" s="27" t="s">
        <v>7</v>
      </c>
      <c r="D45" s="200"/>
      <c r="E45" s="51"/>
      <c r="F45" s="50"/>
      <c r="G45" s="51"/>
      <c r="H45" s="50"/>
      <c r="I45" s="51"/>
      <c r="J45" s="198"/>
      <c r="K45" s="199"/>
      <c r="L45" s="35"/>
    </row>
    <row r="46" spans="1:12" s="1" customFormat="1" ht="39" customHeight="1">
      <c r="A46" s="89"/>
      <c r="B46" s="86">
        <v>0.45833333333333331</v>
      </c>
      <c r="C46" s="28" t="s">
        <v>10</v>
      </c>
      <c r="D46" s="62"/>
      <c r="E46" s="71"/>
      <c r="F46" s="71"/>
      <c r="G46" s="63"/>
      <c r="H46" s="62"/>
      <c r="I46" s="71"/>
      <c r="J46" s="71"/>
      <c r="K46" s="63"/>
      <c r="L46" s="32"/>
    </row>
    <row r="47" spans="1:12" s="1" customFormat="1" ht="19.5" customHeight="1">
      <c r="A47" s="89"/>
      <c r="B47" s="86"/>
      <c r="C47" s="26" t="s">
        <v>2</v>
      </c>
      <c r="D47" s="111"/>
      <c r="E47" s="112"/>
      <c r="F47" s="52"/>
      <c r="G47" s="53"/>
      <c r="H47" s="111"/>
      <c r="I47" s="112"/>
      <c r="J47" s="52"/>
      <c r="K47" s="53"/>
      <c r="L47" s="33">
        <f t="shared" ref="L47" si="9">SUM(D47:K47)</f>
        <v>0</v>
      </c>
    </row>
    <row r="48" spans="1:12" s="1" customFormat="1">
      <c r="A48" s="89"/>
      <c r="B48" s="86"/>
      <c r="C48" s="26" t="s">
        <v>6</v>
      </c>
      <c r="D48" s="54"/>
      <c r="E48" s="55"/>
      <c r="F48" s="54"/>
      <c r="G48" s="55"/>
      <c r="H48" s="54"/>
      <c r="I48" s="55"/>
      <c r="J48" s="54"/>
      <c r="K48" s="55"/>
      <c r="L48" s="34"/>
    </row>
    <row r="49" spans="1:12" s="1" customFormat="1" ht="40.5" customHeight="1" thickBot="1">
      <c r="A49" s="89"/>
      <c r="B49" s="86"/>
      <c r="C49" s="27" t="s">
        <v>7</v>
      </c>
      <c r="D49" s="23"/>
      <c r="E49" s="23"/>
      <c r="F49" s="23"/>
      <c r="G49" s="23"/>
      <c r="H49" s="23"/>
      <c r="I49" s="23"/>
      <c r="J49" s="23"/>
      <c r="K49" s="23"/>
      <c r="L49" s="35"/>
    </row>
    <row r="50" spans="1:12" s="1" customFormat="1" ht="39" customHeight="1">
      <c r="A50" s="89"/>
      <c r="B50" s="85">
        <v>0.50694444444444442</v>
      </c>
      <c r="C50" s="28" t="s">
        <v>10</v>
      </c>
      <c r="D50" s="124" t="s">
        <v>29</v>
      </c>
      <c r="E50" s="125"/>
      <c r="F50" s="125"/>
      <c r="G50" s="126"/>
      <c r="H50" s="124" t="s">
        <v>28</v>
      </c>
      <c r="I50" s="125"/>
      <c r="J50" s="125"/>
      <c r="K50" s="126"/>
      <c r="L50" s="32"/>
    </row>
    <row r="51" spans="1:12" s="1" customFormat="1" ht="19.5" customHeight="1">
      <c r="A51" s="89"/>
      <c r="B51" s="86"/>
      <c r="C51" s="26" t="s">
        <v>2</v>
      </c>
      <c r="D51" s="163">
        <v>15</v>
      </c>
      <c r="E51" s="164"/>
      <c r="F51" s="161">
        <v>15</v>
      </c>
      <c r="G51" s="162"/>
      <c r="H51" s="161">
        <v>11</v>
      </c>
      <c r="I51" s="162"/>
      <c r="J51" s="161">
        <v>11</v>
      </c>
      <c r="K51" s="162"/>
      <c r="L51" s="33">
        <f t="shared" ref="L51" si="10">SUM(D51:K51)</f>
        <v>52</v>
      </c>
    </row>
    <row r="52" spans="1:12" s="1" customFormat="1">
      <c r="A52" s="89"/>
      <c r="B52" s="86"/>
      <c r="C52" s="26" t="s">
        <v>6</v>
      </c>
      <c r="D52" s="132"/>
      <c r="E52" s="133"/>
      <c r="F52" s="132"/>
      <c r="G52" s="133"/>
      <c r="H52" s="132"/>
      <c r="I52" s="133"/>
      <c r="J52" s="132"/>
      <c r="K52" s="133"/>
      <c r="L52" s="34"/>
    </row>
    <row r="53" spans="1:12" s="1" customFormat="1" ht="16.5" thickBot="1">
      <c r="A53" s="89"/>
      <c r="B53" s="87"/>
      <c r="C53" s="27" t="s">
        <v>7</v>
      </c>
      <c r="D53" s="50"/>
      <c r="E53" s="51"/>
      <c r="F53" s="50"/>
      <c r="G53" s="51"/>
      <c r="H53" s="50"/>
      <c r="I53" s="51"/>
      <c r="J53" s="50"/>
      <c r="K53" s="51"/>
      <c r="L53" s="35"/>
    </row>
    <row r="54" spans="1:12" s="1" customFormat="1" ht="39" customHeight="1">
      <c r="A54" s="89"/>
      <c r="B54" s="86">
        <v>0.55555555555555558</v>
      </c>
      <c r="C54" s="28" t="s">
        <v>10</v>
      </c>
      <c r="D54" s="74"/>
      <c r="E54" s="71"/>
      <c r="F54" s="71"/>
      <c r="G54" s="63"/>
      <c r="H54" s="62"/>
      <c r="I54" s="71"/>
      <c r="J54" s="71"/>
      <c r="K54" s="63"/>
      <c r="L54" s="32"/>
    </row>
    <row r="55" spans="1:12" s="1" customFormat="1" ht="19.5" customHeight="1">
      <c r="A55" s="89"/>
      <c r="B55" s="86"/>
      <c r="C55" s="26" t="s">
        <v>2</v>
      </c>
      <c r="D55" s="75"/>
      <c r="E55" s="76"/>
      <c r="F55" s="77"/>
      <c r="G55" s="76"/>
      <c r="H55" s="58"/>
      <c r="I55" s="59"/>
      <c r="J55" s="52"/>
      <c r="K55" s="53"/>
      <c r="L55" s="33">
        <f t="shared" ref="L55" si="11">SUM(D55:K55)</f>
        <v>0</v>
      </c>
    </row>
    <row r="56" spans="1:12" s="1" customFormat="1">
      <c r="A56" s="89"/>
      <c r="B56" s="86"/>
      <c r="C56" s="26" t="s">
        <v>6</v>
      </c>
      <c r="D56" s="64"/>
      <c r="E56" s="65"/>
      <c r="F56" s="54"/>
      <c r="G56" s="55"/>
      <c r="H56" s="54"/>
      <c r="I56" s="55"/>
      <c r="J56" s="66"/>
      <c r="K56" s="67"/>
      <c r="L56" s="34"/>
    </row>
    <row r="57" spans="1:12" s="1" customFormat="1" ht="16.5" thickBot="1">
      <c r="A57" s="89"/>
      <c r="B57" s="86"/>
      <c r="C57" s="27" t="s">
        <v>7</v>
      </c>
      <c r="D57" s="68"/>
      <c r="E57" s="57"/>
      <c r="F57" s="56"/>
      <c r="G57" s="57"/>
      <c r="H57" s="56"/>
      <c r="I57" s="57"/>
      <c r="J57" s="69"/>
      <c r="K57" s="70"/>
      <c r="L57" s="35"/>
    </row>
    <row r="58" spans="1:12" s="1" customFormat="1" ht="39" customHeight="1">
      <c r="A58" s="89"/>
      <c r="B58" s="85">
        <v>0.60416666666666663</v>
      </c>
      <c r="C58" s="28" t="s">
        <v>10</v>
      </c>
      <c r="D58" s="62"/>
      <c r="E58" s="71"/>
      <c r="F58" s="71"/>
      <c r="G58" s="63"/>
      <c r="H58" s="60"/>
      <c r="I58" s="160"/>
      <c r="J58" s="160"/>
      <c r="K58" s="61"/>
      <c r="L58" s="32"/>
    </row>
    <row r="59" spans="1:12" s="1" customFormat="1" ht="19.5" customHeight="1">
      <c r="A59" s="89"/>
      <c r="B59" s="86"/>
      <c r="C59" s="26" t="s">
        <v>2</v>
      </c>
      <c r="D59" s="52"/>
      <c r="E59" s="53"/>
      <c r="F59" s="52"/>
      <c r="G59" s="53"/>
      <c r="H59" s="52"/>
      <c r="I59" s="53"/>
      <c r="J59" s="52"/>
      <c r="K59" s="53"/>
      <c r="L59" s="33">
        <f t="shared" ref="L59" si="12">SUM(D59:K59)</f>
        <v>0</v>
      </c>
    </row>
    <row r="60" spans="1:12" s="1" customFormat="1">
      <c r="A60" s="89"/>
      <c r="B60" s="86"/>
      <c r="C60" s="26" t="s">
        <v>6</v>
      </c>
      <c r="D60" s="20"/>
      <c r="E60" s="20"/>
      <c r="F60" s="20"/>
      <c r="G60" s="20"/>
      <c r="H60" s="54"/>
      <c r="I60" s="55"/>
      <c r="J60" s="54"/>
      <c r="K60" s="55"/>
      <c r="L60" s="34"/>
    </row>
    <row r="61" spans="1:12" s="1" customFormat="1" ht="16.5" thickBot="1">
      <c r="A61" s="89"/>
      <c r="B61" s="87"/>
      <c r="C61" s="27" t="s">
        <v>7</v>
      </c>
      <c r="D61" s="23"/>
      <c r="E61" s="23"/>
      <c r="F61" s="23"/>
      <c r="G61" s="23"/>
      <c r="H61" s="56"/>
      <c r="I61" s="57"/>
      <c r="J61" s="56"/>
      <c r="K61" s="57"/>
      <c r="L61" s="35"/>
    </row>
    <row r="62" spans="1:12" s="1" customFormat="1" ht="39" customHeight="1">
      <c r="A62" s="89"/>
      <c r="B62" s="86">
        <v>0.65277777777777779</v>
      </c>
      <c r="C62" s="25" t="s">
        <v>10</v>
      </c>
      <c r="D62" s="60"/>
      <c r="E62" s="61"/>
      <c r="F62" s="60"/>
      <c r="G62" s="61"/>
      <c r="H62" s="60"/>
      <c r="I62" s="61"/>
      <c r="J62" s="60"/>
      <c r="K62" s="61"/>
      <c r="L62" s="32"/>
    </row>
    <row r="63" spans="1:12" s="1" customFormat="1" ht="19.5" customHeight="1">
      <c r="A63" s="89"/>
      <c r="B63" s="86"/>
      <c r="C63" s="26" t="s">
        <v>2</v>
      </c>
      <c r="D63" s="22"/>
      <c r="E63" s="22"/>
      <c r="F63" s="22"/>
      <c r="G63" s="22"/>
      <c r="H63" s="22"/>
      <c r="I63" s="22"/>
      <c r="J63" s="22"/>
      <c r="K63" s="22"/>
      <c r="L63" s="33">
        <f t="shared" ref="L63" si="13">SUM(D63:K63)</f>
        <v>0</v>
      </c>
    </row>
    <row r="64" spans="1:12" s="1" customFormat="1">
      <c r="A64" s="89"/>
      <c r="B64" s="86"/>
      <c r="C64" s="26" t="s">
        <v>6</v>
      </c>
      <c r="D64" s="20"/>
      <c r="E64" s="20"/>
      <c r="F64" s="20"/>
      <c r="G64" s="20"/>
      <c r="H64" s="20"/>
      <c r="I64" s="20"/>
      <c r="J64" s="20"/>
      <c r="K64" s="20"/>
      <c r="L64" s="34"/>
    </row>
    <row r="65" spans="1:12" s="1" customFormat="1" ht="16.5" thickBot="1">
      <c r="A65" s="89"/>
      <c r="B65" s="86"/>
      <c r="C65" s="27" t="s">
        <v>7</v>
      </c>
      <c r="D65" s="23"/>
      <c r="E65" s="23"/>
      <c r="F65" s="23"/>
      <c r="G65" s="23"/>
      <c r="H65" s="23"/>
      <c r="I65" s="23"/>
      <c r="J65" s="23"/>
      <c r="K65" s="23"/>
      <c r="L65" s="35"/>
    </row>
    <row r="66" spans="1:12" s="1" customFormat="1" ht="39" customHeight="1">
      <c r="A66" s="89"/>
      <c r="B66" s="85">
        <v>0.70138888888888884</v>
      </c>
      <c r="C66" s="28" t="s">
        <v>10</v>
      </c>
      <c r="D66" s="62"/>
      <c r="E66" s="63"/>
      <c r="F66" s="62"/>
      <c r="G66" s="63"/>
      <c r="H66" s="62"/>
      <c r="I66" s="63"/>
      <c r="J66" s="62"/>
      <c r="K66" s="63"/>
      <c r="L66" s="32"/>
    </row>
    <row r="67" spans="1:12" s="1" customFormat="1" ht="19.5" customHeight="1">
      <c r="A67" s="89"/>
      <c r="B67" s="86"/>
      <c r="C67" s="26" t="s">
        <v>2</v>
      </c>
      <c r="D67" s="22"/>
      <c r="E67" s="22"/>
      <c r="F67" s="22"/>
      <c r="G67" s="22"/>
      <c r="H67" s="22"/>
      <c r="I67" s="22"/>
      <c r="J67" s="22"/>
      <c r="K67" s="22"/>
      <c r="L67" s="33">
        <f t="shared" ref="L67" si="14">SUM(D67:K67)</f>
        <v>0</v>
      </c>
    </row>
    <row r="68" spans="1:12" s="1" customFormat="1">
      <c r="A68" s="89"/>
      <c r="B68" s="86"/>
      <c r="C68" s="26" t="s">
        <v>6</v>
      </c>
      <c r="D68" s="20"/>
      <c r="E68" s="20"/>
      <c r="F68" s="20"/>
      <c r="G68" s="20"/>
      <c r="H68" s="20"/>
      <c r="I68" s="20"/>
      <c r="J68" s="20"/>
      <c r="K68" s="20"/>
      <c r="L68" s="34"/>
    </row>
    <row r="69" spans="1:12" s="1" customFormat="1" ht="16.5" thickBot="1">
      <c r="A69" s="89"/>
      <c r="B69" s="87"/>
      <c r="C69" s="27" t="s">
        <v>7</v>
      </c>
      <c r="D69" s="21"/>
      <c r="E69" s="21"/>
      <c r="F69" s="21"/>
      <c r="G69" s="21"/>
      <c r="H69" s="21"/>
      <c r="I69" s="21"/>
      <c r="J69" s="21"/>
      <c r="K69" s="21"/>
      <c r="L69" s="35"/>
    </row>
    <row r="70" spans="1:12" s="1" customFormat="1" ht="39" customHeight="1">
      <c r="A70" s="89"/>
      <c r="B70" s="86">
        <v>0.75</v>
      </c>
      <c r="C70" s="28" t="s">
        <v>10</v>
      </c>
      <c r="D70" s="60"/>
      <c r="E70" s="61"/>
      <c r="F70" s="60"/>
      <c r="G70" s="61"/>
      <c r="H70" s="60"/>
      <c r="I70" s="61"/>
      <c r="J70" s="60"/>
      <c r="K70" s="61"/>
      <c r="L70" s="32"/>
    </row>
    <row r="71" spans="1:12" s="1" customFormat="1" ht="19.5" customHeight="1">
      <c r="A71" s="89"/>
      <c r="B71" s="86"/>
      <c r="C71" s="26" t="s">
        <v>2</v>
      </c>
      <c r="D71" s="22"/>
      <c r="E71" s="22"/>
      <c r="F71" s="22"/>
      <c r="G71" s="22"/>
      <c r="H71" s="22"/>
      <c r="I71" s="22"/>
      <c r="J71" s="22"/>
      <c r="K71" s="22"/>
      <c r="L71" s="33">
        <f t="shared" ref="L71" si="15">SUM(D71:K71)</f>
        <v>0</v>
      </c>
    </row>
    <row r="72" spans="1:12" s="1" customFormat="1">
      <c r="A72" s="89"/>
      <c r="B72" s="86"/>
      <c r="C72" s="26" t="s">
        <v>6</v>
      </c>
      <c r="D72" s="20"/>
      <c r="E72" s="20"/>
      <c r="F72" s="20"/>
      <c r="G72" s="20"/>
      <c r="H72" s="20"/>
      <c r="I72" s="20"/>
      <c r="J72" s="20"/>
      <c r="K72" s="20"/>
      <c r="L72" s="34"/>
    </row>
    <row r="73" spans="1:12" s="1" customFormat="1" ht="16.5" thickBot="1">
      <c r="A73" s="90"/>
      <c r="B73" s="86"/>
      <c r="C73" s="27" t="s">
        <v>7</v>
      </c>
      <c r="D73" s="21"/>
      <c r="E73" s="21"/>
      <c r="F73" s="21"/>
      <c r="G73" s="21"/>
      <c r="H73" s="21"/>
      <c r="I73" s="21"/>
      <c r="J73" s="21"/>
      <c r="K73" s="21"/>
      <c r="L73" s="35"/>
    </row>
    <row r="74" spans="1:12" s="1" customFormat="1" ht="42" customHeight="1">
      <c r="A74" s="88" t="s">
        <v>33</v>
      </c>
      <c r="B74" s="85">
        <v>0.40972222222222227</v>
      </c>
      <c r="C74" s="25" t="s">
        <v>10</v>
      </c>
      <c r="D74" s="152" t="s">
        <v>15</v>
      </c>
      <c r="E74" s="153"/>
      <c r="F74" s="153"/>
      <c r="G74" s="154"/>
      <c r="H74" s="155" t="s">
        <v>14</v>
      </c>
      <c r="I74" s="153"/>
      <c r="J74" s="153"/>
      <c r="K74" s="154"/>
      <c r="L74" s="32"/>
    </row>
    <row r="75" spans="1:12" s="1" customFormat="1">
      <c r="A75" s="89"/>
      <c r="B75" s="86"/>
      <c r="C75" s="26" t="s">
        <v>2</v>
      </c>
      <c r="D75" s="134">
        <v>13</v>
      </c>
      <c r="E75" s="135"/>
      <c r="F75" s="136">
        <v>13</v>
      </c>
      <c r="G75" s="135"/>
      <c r="H75" s="137">
        <v>12</v>
      </c>
      <c r="I75" s="138"/>
      <c r="J75" s="145">
        <v>13</v>
      </c>
      <c r="K75" s="146"/>
      <c r="L75" s="33">
        <f t="shared" ref="L75" si="16">SUM(D75:K75)</f>
        <v>51</v>
      </c>
    </row>
    <row r="76" spans="1:12" s="1" customFormat="1">
      <c r="A76" s="89"/>
      <c r="B76" s="86"/>
      <c r="C76" s="26" t="s">
        <v>6</v>
      </c>
      <c r="D76" s="139"/>
      <c r="E76" s="140"/>
      <c r="F76" s="141"/>
      <c r="G76" s="142"/>
      <c r="H76" s="141"/>
      <c r="I76" s="142"/>
      <c r="J76" s="143"/>
      <c r="K76" s="144"/>
      <c r="L76" s="34"/>
    </row>
    <row r="77" spans="1:12" s="1" customFormat="1" ht="46.5" customHeight="1" thickBot="1">
      <c r="A77" s="89"/>
      <c r="B77" s="87"/>
      <c r="C77" s="27" t="s">
        <v>7</v>
      </c>
      <c r="D77" s="46"/>
      <c r="E77" s="47"/>
      <c r="F77" s="47"/>
      <c r="G77" s="47"/>
      <c r="H77" s="47"/>
      <c r="I77" s="47"/>
      <c r="J77" s="48"/>
      <c r="K77" s="47"/>
      <c r="L77" s="35"/>
    </row>
    <row r="78" spans="1:12" s="1" customFormat="1" ht="39" customHeight="1">
      <c r="A78" s="89"/>
      <c r="B78" s="86">
        <v>0.45833333333333331</v>
      </c>
      <c r="C78" s="28" t="s">
        <v>10</v>
      </c>
      <c r="D78" s="62"/>
      <c r="E78" s="71"/>
      <c r="F78" s="71"/>
      <c r="G78" s="63"/>
      <c r="H78" s="62"/>
      <c r="I78" s="71"/>
      <c r="J78" s="71"/>
      <c r="K78" s="63"/>
      <c r="L78" s="32"/>
    </row>
    <row r="79" spans="1:12" s="1" customFormat="1" ht="19.5" customHeight="1">
      <c r="A79" s="89"/>
      <c r="B79" s="86"/>
      <c r="C79" s="26" t="s">
        <v>2</v>
      </c>
      <c r="D79" s="58"/>
      <c r="E79" s="59"/>
      <c r="F79" s="52"/>
      <c r="G79" s="53"/>
      <c r="H79" s="52"/>
      <c r="I79" s="53"/>
      <c r="J79" s="52"/>
      <c r="K79" s="53"/>
      <c r="L79" s="33">
        <f t="shared" ref="L79" si="17">SUM(D79:K79)</f>
        <v>0</v>
      </c>
    </row>
    <row r="80" spans="1:12" s="1" customFormat="1">
      <c r="A80" s="89"/>
      <c r="B80" s="86"/>
      <c r="C80" s="26" t="s">
        <v>6</v>
      </c>
      <c r="D80" s="54"/>
      <c r="E80" s="55"/>
      <c r="F80" s="54"/>
      <c r="G80" s="55"/>
      <c r="H80" s="54"/>
      <c r="I80" s="55"/>
      <c r="J80" s="54"/>
      <c r="K80" s="55"/>
      <c r="L80" s="34"/>
    </row>
    <row r="81" spans="1:12" s="1" customFormat="1" ht="40.5" customHeight="1" thickBot="1">
      <c r="A81" s="89"/>
      <c r="B81" s="86"/>
      <c r="C81" s="27" t="s">
        <v>7</v>
      </c>
      <c r="D81" s="21"/>
      <c r="E81" s="21"/>
      <c r="F81" s="21"/>
      <c r="G81" s="21"/>
      <c r="H81" s="21"/>
      <c r="I81" s="21"/>
      <c r="J81" s="21"/>
      <c r="K81" s="21"/>
      <c r="L81" s="35"/>
    </row>
    <row r="82" spans="1:12" s="1" customFormat="1" ht="39" customHeight="1">
      <c r="A82" s="89"/>
      <c r="B82" s="85">
        <v>0.50694444444444442</v>
      </c>
      <c r="C82" s="28" t="s">
        <v>10</v>
      </c>
      <c r="D82" s="155" t="s">
        <v>13</v>
      </c>
      <c r="E82" s="153"/>
      <c r="F82" s="153"/>
      <c r="G82" s="154"/>
      <c r="H82" s="155" t="s">
        <v>12</v>
      </c>
      <c r="I82" s="153"/>
      <c r="J82" s="153"/>
      <c r="K82" s="154"/>
      <c r="L82" s="32"/>
    </row>
    <row r="83" spans="1:12" s="1" customFormat="1" ht="19.5" customHeight="1">
      <c r="A83" s="89"/>
      <c r="B83" s="86"/>
      <c r="C83" s="26" t="s">
        <v>2</v>
      </c>
      <c r="D83" s="192">
        <v>13</v>
      </c>
      <c r="E83" s="193"/>
      <c r="F83" s="145">
        <v>14</v>
      </c>
      <c r="G83" s="146"/>
      <c r="H83" s="192">
        <v>12</v>
      </c>
      <c r="I83" s="193"/>
      <c r="J83" s="145">
        <v>12</v>
      </c>
      <c r="K83" s="146"/>
      <c r="L83" s="33">
        <f t="shared" ref="L83" si="18">SUM(D83:K83)</f>
        <v>51</v>
      </c>
    </row>
    <row r="84" spans="1:12" s="1" customFormat="1">
      <c r="A84" s="89"/>
      <c r="B84" s="86"/>
      <c r="C84" s="26" t="s">
        <v>6</v>
      </c>
      <c r="D84" s="141"/>
      <c r="E84" s="142"/>
      <c r="F84" s="141"/>
      <c r="G84" s="142"/>
      <c r="H84" s="141"/>
      <c r="I84" s="142"/>
      <c r="J84" s="141"/>
      <c r="K84" s="142"/>
      <c r="L84" s="34"/>
    </row>
    <row r="85" spans="1:12" s="1" customFormat="1" ht="16.5" thickBot="1">
      <c r="A85" s="89"/>
      <c r="B85" s="87"/>
      <c r="C85" s="27" t="s">
        <v>7</v>
      </c>
      <c r="D85" s="47"/>
      <c r="E85" s="47"/>
      <c r="F85" s="47"/>
      <c r="G85" s="47"/>
      <c r="H85" s="47"/>
      <c r="I85" s="47"/>
      <c r="J85" s="47"/>
      <c r="K85" s="47"/>
      <c r="L85" s="35"/>
    </row>
    <row r="86" spans="1:12" s="1" customFormat="1" ht="39" customHeight="1">
      <c r="A86" s="89"/>
      <c r="B86" s="86">
        <v>0.55555555555555558</v>
      </c>
      <c r="C86" s="28" t="s">
        <v>10</v>
      </c>
      <c r="D86" s="62"/>
      <c r="E86" s="71"/>
      <c r="F86" s="71"/>
      <c r="G86" s="63"/>
      <c r="H86" s="62"/>
      <c r="I86" s="71"/>
      <c r="J86" s="71"/>
      <c r="K86" s="63"/>
      <c r="L86" s="32"/>
    </row>
    <row r="87" spans="1:12" s="1" customFormat="1" ht="19.5" customHeight="1">
      <c r="A87" s="89"/>
      <c r="B87" s="86"/>
      <c r="C87" s="26" t="s">
        <v>2</v>
      </c>
      <c r="D87" s="58"/>
      <c r="E87" s="59"/>
      <c r="F87" s="52"/>
      <c r="G87" s="53"/>
      <c r="H87" s="52"/>
      <c r="I87" s="53"/>
      <c r="J87" s="52"/>
      <c r="K87" s="53"/>
      <c r="L87" s="33">
        <f t="shared" ref="L87" si="19">SUM(D87:K87)</f>
        <v>0</v>
      </c>
    </row>
    <row r="88" spans="1:12" s="1" customFormat="1">
      <c r="A88" s="89"/>
      <c r="B88" s="86"/>
      <c r="C88" s="26" t="s">
        <v>6</v>
      </c>
      <c r="D88" s="54"/>
      <c r="E88" s="55"/>
      <c r="F88" s="54"/>
      <c r="G88" s="55"/>
      <c r="H88" s="54"/>
      <c r="I88" s="55"/>
      <c r="J88" s="54"/>
      <c r="K88" s="55"/>
      <c r="L88" s="34"/>
    </row>
    <row r="89" spans="1:12" s="1" customFormat="1" ht="16.5" thickBot="1">
      <c r="A89" s="89"/>
      <c r="B89" s="86"/>
      <c r="C89" s="27" t="s">
        <v>7</v>
      </c>
      <c r="D89" s="56"/>
      <c r="E89" s="57"/>
      <c r="F89" s="56"/>
      <c r="G89" s="57"/>
      <c r="H89" s="56"/>
      <c r="I89" s="57"/>
      <c r="J89" s="56"/>
      <c r="K89" s="57"/>
      <c r="L89" s="35"/>
    </row>
    <row r="90" spans="1:12" s="1" customFormat="1" ht="39" customHeight="1">
      <c r="A90" s="89"/>
      <c r="B90" s="85">
        <v>0.60416666666666663</v>
      </c>
      <c r="C90" s="28" t="s">
        <v>10</v>
      </c>
      <c r="D90" s="155" t="s">
        <v>11</v>
      </c>
      <c r="E90" s="153"/>
      <c r="F90" s="153"/>
      <c r="G90" s="154"/>
      <c r="H90" s="62"/>
      <c r="I90" s="71"/>
      <c r="J90" s="71"/>
      <c r="K90" s="63"/>
      <c r="L90" s="32"/>
    </row>
    <row r="91" spans="1:12" s="1" customFormat="1" ht="19.5" customHeight="1">
      <c r="A91" s="89"/>
      <c r="B91" s="86"/>
      <c r="C91" s="26" t="s">
        <v>2</v>
      </c>
      <c r="D91" s="145">
        <v>10</v>
      </c>
      <c r="E91" s="146"/>
      <c r="F91" s="145">
        <v>11</v>
      </c>
      <c r="G91" s="146"/>
      <c r="H91" s="52"/>
      <c r="I91" s="53"/>
      <c r="J91" s="52"/>
      <c r="K91" s="53"/>
      <c r="L91" s="33">
        <f t="shared" ref="L91" si="20">SUM(D91:K91)</f>
        <v>21</v>
      </c>
    </row>
    <row r="92" spans="1:12" s="1" customFormat="1">
      <c r="A92" s="89"/>
      <c r="B92" s="86"/>
      <c r="C92" s="26" t="s">
        <v>6</v>
      </c>
      <c r="D92" s="49"/>
      <c r="E92" s="49"/>
      <c r="F92" s="49"/>
      <c r="G92" s="49"/>
      <c r="H92" s="54"/>
      <c r="I92" s="55"/>
      <c r="J92" s="54"/>
      <c r="K92" s="55"/>
      <c r="L92" s="34"/>
    </row>
    <row r="93" spans="1:12" s="1" customFormat="1" ht="16.5" thickBot="1">
      <c r="A93" s="89"/>
      <c r="B93" s="87"/>
      <c r="C93" s="27" t="s">
        <v>7</v>
      </c>
      <c r="D93" s="47"/>
      <c r="E93" s="47"/>
      <c r="F93" s="47"/>
      <c r="G93" s="47"/>
      <c r="H93" s="56"/>
      <c r="I93" s="57"/>
      <c r="J93" s="56"/>
      <c r="K93" s="57"/>
      <c r="L93" s="35"/>
    </row>
    <row r="94" spans="1:12" s="1" customFormat="1" ht="39" customHeight="1">
      <c r="A94" s="89"/>
      <c r="B94" s="86">
        <v>0.65277777777777779</v>
      </c>
      <c r="C94" s="25" t="s">
        <v>10</v>
      </c>
      <c r="D94" s="60"/>
      <c r="E94" s="61"/>
      <c r="F94" s="60"/>
      <c r="G94" s="61"/>
      <c r="H94" s="60"/>
      <c r="I94" s="61"/>
      <c r="J94" s="60"/>
      <c r="K94" s="61"/>
      <c r="L94" s="32"/>
    </row>
    <row r="95" spans="1:12" s="1" customFormat="1" ht="19.5" customHeight="1">
      <c r="A95" s="89"/>
      <c r="B95" s="86"/>
      <c r="C95" s="26" t="s">
        <v>2</v>
      </c>
      <c r="D95" s="22"/>
      <c r="E95" s="22"/>
      <c r="F95" s="22"/>
      <c r="G95" s="22"/>
      <c r="H95" s="22"/>
      <c r="I95" s="22"/>
      <c r="J95" s="22"/>
      <c r="K95" s="22"/>
      <c r="L95" s="33">
        <f t="shared" ref="L95" si="21">SUM(D95:K95)</f>
        <v>0</v>
      </c>
    </row>
    <row r="96" spans="1:12" s="1" customFormat="1">
      <c r="A96" s="89"/>
      <c r="B96" s="86"/>
      <c r="C96" s="26" t="s">
        <v>6</v>
      </c>
      <c r="D96" s="20"/>
      <c r="E96" s="20"/>
      <c r="F96" s="20"/>
      <c r="G96" s="20"/>
      <c r="H96" s="20"/>
      <c r="I96" s="20"/>
      <c r="J96" s="20"/>
      <c r="K96" s="20"/>
      <c r="L96" s="34"/>
    </row>
    <row r="97" spans="1:12" s="1" customFormat="1" ht="16.5" thickBot="1">
      <c r="A97" s="89"/>
      <c r="B97" s="86"/>
      <c r="C97" s="27" t="s">
        <v>7</v>
      </c>
      <c r="D97" s="23"/>
      <c r="E97" s="23"/>
      <c r="F97" s="23"/>
      <c r="G97" s="23"/>
      <c r="H97" s="23"/>
      <c r="I97" s="23"/>
      <c r="J97" s="23"/>
      <c r="K97" s="23"/>
      <c r="L97" s="35"/>
    </row>
    <row r="98" spans="1:12" s="1" customFormat="1" ht="39" customHeight="1">
      <c r="A98" s="89"/>
      <c r="B98" s="85">
        <v>0.70138888888888884</v>
      </c>
      <c r="C98" s="28" t="s">
        <v>10</v>
      </c>
      <c r="D98" s="62"/>
      <c r="E98" s="63"/>
      <c r="F98" s="62"/>
      <c r="G98" s="63"/>
      <c r="H98" s="62"/>
      <c r="I98" s="63"/>
      <c r="J98" s="62"/>
      <c r="K98" s="63"/>
      <c r="L98" s="32"/>
    </row>
    <row r="99" spans="1:12" s="1" customFormat="1" ht="19.5" customHeight="1">
      <c r="A99" s="89"/>
      <c r="B99" s="86"/>
      <c r="C99" s="26" t="s">
        <v>2</v>
      </c>
      <c r="D99" s="22"/>
      <c r="E99" s="22"/>
      <c r="F99" s="22"/>
      <c r="G99" s="22"/>
      <c r="H99" s="22"/>
      <c r="I99" s="22"/>
      <c r="J99" s="22"/>
      <c r="K99" s="22"/>
      <c r="L99" s="33">
        <f t="shared" ref="L99" si="22">SUM(D99:K99)</f>
        <v>0</v>
      </c>
    </row>
    <row r="100" spans="1:12" s="1" customFormat="1">
      <c r="A100" s="89"/>
      <c r="B100" s="86"/>
      <c r="C100" s="26" t="s">
        <v>6</v>
      </c>
      <c r="D100" s="20"/>
      <c r="E100" s="20"/>
      <c r="F100" s="20"/>
      <c r="G100" s="20"/>
      <c r="H100" s="20"/>
      <c r="I100" s="20"/>
      <c r="J100" s="20"/>
      <c r="K100" s="20"/>
      <c r="L100" s="34"/>
    </row>
    <row r="101" spans="1:12" s="1" customFormat="1" ht="16.5" thickBot="1">
      <c r="A101" s="89"/>
      <c r="B101" s="87"/>
      <c r="C101" s="27" t="s">
        <v>7</v>
      </c>
      <c r="D101" s="21"/>
      <c r="E101" s="21"/>
      <c r="F101" s="21"/>
      <c r="G101" s="21"/>
      <c r="H101" s="21"/>
      <c r="I101" s="21"/>
      <c r="J101" s="21"/>
      <c r="K101" s="21"/>
      <c r="L101" s="35"/>
    </row>
    <row r="102" spans="1:12" s="1" customFormat="1" ht="39" customHeight="1">
      <c r="A102" s="89"/>
      <c r="B102" s="86">
        <v>0.75</v>
      </c>
      <c r="C102" s="28" t="s">
        <v>10</v>
      </c>
      <c r="D102" s="60"/>
      <c r="E102" s="61"/>
      <c r="F102" s="60"/>
      <c r="G102" s="61"/>
      <c r="H102" s="60"/>
      <c r="I102" s="61"/>
      <c r="J102" s="60"/>
      <c r="K102" s="61"/>
      <c r="L102" s="32"/>
    </row>
    <row r="103" spans="1:12" s="1" customFormat="1" ht="19.5" customHeight="1">
      <c r="A103" s="89"/>
      <c r="B103" s="86"/>
      <c r="C103" s="26" t="s">
        <v>2</v>
      </c>
      <c r="D103" s="22"/>
      <c r="E103" s="22"/>
      <c r="F103" s="22"/>
      <c r="G103" s="22"/>
      <c r="H103" s="22"/>
      <c r="I103" s="22"/>
      <c r="J103" s="22"/>
      <c r="K103" s="22"/>
      <c r="L103" s="33">
        <f t="shared" ref="L103" si="23">SUM(D103:K103)</f>
        <v>0</v>
      </c>
    </row>
    <row r="104" spans="1:12" s="1" customFormat="1">
      <c r="A104" s="89"/>
      <c r="B104" s="86"/>
      <c r="C104" s="26" t="s">
        <v>6</v>
      </c>
      <c r="D104" s="20"/>
      <c r="E104" s="20"/>
      <c r="F104" s="20"/>
      <c r="G104" s="20"/>
      <c r="H104" s="20"/>
      <c r="I104" s="20"/>
      <c r="J104" s="20"/>
      <c r="K104" s="20"/>
      <c r="L104" s="34"/>
    </row>
    <row r="105" spans="1:12" s="1" customFormat="1" ht="16.5" thickBot="1">
      <c r="A105" s="90"/>
      <c r="B105" s="86"/>
      <c r="C105" s="27" t="s">
        <v>7</v>
      </c>
      <c r="D105" s="21"/>
      <c r="E105" s="21"/>
      <c r="F105" s="21"/>
      <c r="G105" s="21"/>
      <c r="H105" s="21"/>
      <c r="I105" s="21"/>
      <c r="J105" s="21"/>
      <c r="K105" s="21"/>
      <c r="L105" s="35"/>
    </row>
    <row r="106" spans="1:12" s="1" customFormat="1" ht="42" customHeight="1">
      <c r="A106" s="88" t="s">
        <v>37</v>
      </c>
      <c r="B106" s="85">
        <v>0.40972222222222227</v>
      </c>
      <c r="C106" s="25" t="s">
        <v>10</v>
      </c>
      <c r="D106" s="99" t="s">
        <v>27</v>
      </c>
      <c r="E106" s="100"/>
      <c r="F106" s="100"/>
      <c r="G106" s="101"/>
      <c r="H106" s="165" t="s">
        <v>26</v>
      </c>
      <c r="I106" s="100"/>
      <c r="J106" s="100"/>
      <c r="K106" s="101"/>
      <c r="L106" s="32"/>
    </row>
    <row r="107" spans="1:12" s="1" customFormat="1">
      <c r="A107" s="89"/>
      <c r="B107" s="86"/>
      <c r="C107" s="26" t="s">
        <v>2</v>
      </c>
      <c r="D107" s="166">
        <v>12</v>
      </c>
      <c r="E107" s="167"/>
      <c r="F107" s="168">
        <v>12</v>
      </c>
      <c r="G107" s="167"/>
      <c r="H107" s="176">
        <v>11</v>
      </c>
      <c r="I107" s="177"/>
      <c r="J107" s="178">
        <v>12</v>
      </c>
      <c r="K107" s="179"/>
      <c r="L107" s="33">
        <f t="shared" ref="L107" si="24">SUM(D107:K107)</f>
        <v>47</v>
      </c>
    </row>
    <row r="108" spans="1:12" s="1" customFormat="1">
      <c r="A108" s="89"/>
      <c r="B108" s="86"/>
      <c r="C108" s="26" t="s">
        <v>6</v>
      </c>
      <c r="D108" s="169"/>
      <c r="E108" s="170"/>
      <c r="F108" s="171"/>
      <c r="G108" s="172"/>
      <c r="H108" s="171"/>
      <c r="I108" s="172"/>
      <c r="J108" s="180"/>
      <c r="K108" s="181"/>
      <c r="L108" s="34"/>
    </row>
    <row r="109" spans="1:12" s="1" customFormat="1" ht="46.5" customHeight="1" thickBot="1">
      <c r="A109" s="89"/>
      <c r="B109" s="87"/>
      <c r="C109" s="27" t="s">
        <v>7</v>
      </c>
      <c r="D109" s="173"/>
      <c r="E109" s="174"/>
      <c r="F109" s="175"/>
      <c r="G109" s="174"/>
      <c r="H109" s="175"/>
      <c r="I109" s="174"/>
      <c r="J109" s="182"/>
      <c r="K109" s="183"/>
      <c r="L109" s="35"/>
    </row>
    <row r="110" spans="1:12" s="1" customFormat="1" ht="39" customHeight="1">
      <c r="A110" s="89"/>
      <c r="B110" s="86">
        <v>0.45833333333333331</v>
      </c>
      <c r="C110" s="28" t="s">
        <v>10</v>
      </c>
      <c r="D110" s="62"/>
      <c r="E110" s="71"/>
      <c r="F110" s="71"/>
      <c r="G110" s="63"/>
      <c r="H110" s="62"/>
      <c r="I110" s="71"/>
      <c r="J110" s="71"/>
      <c r="K110" s="63"/>
      <c r="L110" s="32"/>
    </row>
    <row r="111" spans="1:12" s="1" customFormat="1" ht="19.5" customHeight="1">
      <c r="A111" s="89"/>
      <c r="B111" s="86"/>
      <c r="C111" s="26" t="s">
        <v>2</v>
      </c>
      <c r="D111" s="58"/>
      <c r="E111" s="59"/>
      <c r="F111" s="111"/>
      <c r="G111" s="112"/>
      <c r="H111" s="52"/>
      <c r="I111" s="53"/>
      <c r="J111" s="52"/>
      <c r="K111" s="53"/>
      <c r="L111" s="33">
        <f t="shared" ref="L111" si="25">SUM(D111:K111)</f>
        <v>0</v>
      </c>
    </row>
    <row r="112" spans="1:12" s="1" customFormat="1">
      <c r="A112" s="89"/>
      <c r="B112" s="86"/>
      <c r="C112" s="26" t="s">
        <v>6</v>
      </c>
      <c r="D112" s="54"/>
      <c r="E112" s="55"/>
      <c r="F112" s="54"/>
      <c r="G112" s="55"/>
      <c r="H112" s="54"/>
      <c r="I112" s="55"/>
      <c r="J112" s="54"/>
      <c r="K112" s="55"/>
      <c r="L112" s="34"/>
    </row>
    <row r="113" spans="1:12" s="1" customFormat="1" ht="40.5" customHeight="1" thickBot="1">
      <c r="A113" s="89"/>
      <c r="B113" s="86"/>
      <c r="C113" s="27" t="s">
        <v>7</v>
      </c>
      <c r="D113" s="56"/>
      <c r="E113" s="57"/>
      <c r="F113" s="56"/>
      <c r="G113" s="57"/>
      <c r="H113" s="37"/>
      <c r="I113" s="38"/>
      <c r="J113" s="38"/>
      <c r="K113" s="39"/>
      <c r="L113" s="35"/>
    </row>
    <row r="114" spans="1:12" s="1" customFormat="1" ht="39" customHeight="1">
      <c r="A114" s="89"/>
      <c r="B114" s="85">
        <v>0.50694444444444442</v>
      </c>
      <c r="C114" s="28" t="s">
        <v>10</v>
      </c>
      <c r="D114" s="102" t="s">
        <v>25</v>
      </c>
      <c r="E114" s="103"/>
      <c r="F114" s="103"/>
      <c r="G114" s="104"/>
      <c r="H114" s="102" t="s">
        <v>24</v>
      </c>
      <c r="I114" s="103"/>
      <c r="J114" s="103"/>
      <c r="K114" s="104"/>
      <c r="L114" s="32"/>
    </row>
    <row r="115" spans="1:12" s="1" customFormat="1" ht="19.5" customHeight="1">
      <c r="A115" s="89"/>
      <c r="B115" s="86"/>
      <c r="C115" s="26" t="s">
        <v>2</v>
      </c>
      <c r="D115" s="105">
        <v>12</v>
      </c>
      <c r="E115" s="106"/>
      <c r="F115" s="107">
        <v>12</v>
      </c>
      <c r="G115" s="108"/>
      <c r="H115" s="107">
        <v>10</v>
      </c>
      <c r="I115" s="108"/>
      <c r="J115" s="107">
        <v>10</v>
      </c>
      <c r="K115" s="108"/>
      <c r="L115" s="33">
        <f t="shared" ref="L115" si="26">SUM(D115:K115)</f>
        <v>44</v>
      </c>
    </row>
    <row r="116" spans="1:12" s="1" customFormat="1">
      <c r="A116" s="89"/>
      <c r="B116" s="86"/>
      <c r="C116" s="26" t="s">
        <v>6</v>
      </c>
      <c r="D116" s="109"/>
      <c r="E116" s="110"/>
      <c r="F116" s="109"/>
      <c r="G116" s="110"/>
      <c r="H116" s="109"/>
      <c r="I116" s="110"/>
      <c r="J116" s="109"/>
      <c r="K116" s="110"/>
      <c r="L116" s="34"/>
    </row>
    <row r="117" spans="1:12" s="1" customFormat="1" ht="20.25" thickBot="1">
      <c r="A117" s="89"/>
      <c r="B117" s="87"/>
      <c r="C117" s="27" t="s">
        <v>7</v>
      </c>
      <c r="D117" s="186"/>
      <c r="E117" s="187"/>
      <c r="F117" s="186"/>
      <c r="G117" s="187"/>
      <c r="H117" s="188"/>
      <c r="I117" s="189"/>
      <c r="J117" s="190"/>
      <c r="K117" s="191"/>
      <c r="L117" s="35"/>
    </row>
    <row r="118" spans="1:12" s="1" customFormat="1" ht="39" customHeight="1">
      <c r="A118" s="89"/>
      <c r="B118" s="86">
        <v>0.55555555555555558</v>
      </c>
      <c r="C118" s="28" t="s">
        <v>10</v>
      </c>
      <c r="D118" s="62"/>
      <c r="E118" s="71"/>
      <c r="F118" s="71"/>
      <c r="G118" s="63"/>
      <c r="H118" s="62"/>
      <c r="I118" s="71"/>
      <c r="J118" s="71"/>
      <c r="K118" s="63"/>
      <c r="L118" s="32"/>
    </row>
    <row r="119" spans="1:12" s="1" customFormat="1" ht="19.5" customHeight="1">
      <c r="A119" s="89"/>
      <c r="B119" s="86"/>
      <c r="C119" s="26" t="s">
        <v>2</v>
      </c>
      <c r="D119" s="58"/>
      <c r="E119" s="59"/>
      <c r="F119" s="52"/>
      <c r="G119" s="53"/>
      <c r="H119" s="58"/>
      <c r="I119" s="59"/>
      <c r="J119" s="52"/>
      <c r="K119" s="53"/>
      <c r="L119" s="33">
        <f t="shared" ref="L119" si="27">SUM(D119:K119)</f>
        <v>0</v>
      </c>
    </row>
    <row r="120" spans="1:12" s="1" customFormat="1">
      <c r="A120" s="89"/>
      <c r="B120" s="86"/>
      <c r="C120" s="26" t="s">
        <v>6</v>
      </c>
      <c r="D120" s="54"/>
      <c r="E120" s="55"/>
      <c r="F120" s="54"/>
      <c r="G120" s="55"/>
      <c r="H120" s="54"/>
      <c r="I120" s="55"/>
      <c r="J120" s="54"/>
      <c r="K120" s="55"/>
      <c r="L120" s="34"/>
    </row>
    <row r="121" spans="1:12" s="1" customFormat="1" ht="16.5" thickBot="1">
      <c r="A121" s="89"/>
      <c r="B121" s="86"/>
      <c r="C121" s="27" t="s">
        <v>7</v>
      </c>
      <c r="D121" s="56"/>
      <c r="E121" s="57"/>
      <c r="F121" s="56"/>
      <c r="G121" s="57"/>
      <c r="H121" s="56"/>
      <c r="I121" s="57"/>
      <c r="J121" s="56"/>
      <c r="K121" s="57"/>
      <c r="L121" s="35"/>
    </row>
    <row r="122" spans="1:12" s="1" customFormat="1" ht="39" customHeight="1">
      <c r="A122" s="89"/>
      <c r="B122" s="85">
        <v>0.60416666666666663</v>
      </c>
      <c r="C122" s="28" t="s">
        <v>10</v>
      </c>
      <c r="D122" s="62"/>
      <c r="E122" s="63"/>
      <c r="F122" s="62"/>
      <c r="G122" s="63"/>
      <c r="H122" s="62"/>
      <c r="I122" s="63"/>
      <c r="J122" s="62"/>
      <c r="K122" s="63"/>
      <c r="L122" s="32"/>
    </row>
    <row r="123" spans="1:12" s="1" customFormat="1" ht="19.5" customHeight="1">
      <c r="A123" s="89"/>
      <c r="B123" s="86"/>
      <c r="C123" s="26" t="s">
        <v>2</v>
      </c>
      <c r="D123" s="22"/>
      <c r="E123" s="22"/>
      <c r="F123" s="22"/>
      <c r="G123" s="22"/>
      <c r="H123" s="22"/>
      <c r="I123" s="22"/>
      <c r="J123" s="22"/>
      <c r="K123" s="22"/>
      <c r="L123" s="33">
        <f t="shared" ref="L123" si="28">SUM(D123:K123)</f>
        <v>0</v>
      </c>
    </row>
    <row r="124" spans="1:12" s="1" customFormat="1">
      <c r="A124" s="89"/>
      <c r="B124" s="86"/>
      <c r="C124" s="26" t="s">
        <v>6</v>
      </c>
      <c r="D124" s="20"/>
      <c r="E124" s="20"/>
      <c r="F124" s="20"/>
      <c r="G124" s="20"/>
      <c r="H124" s="20"/>
      <c r="I124" s="20"/>
      <c r="J124" s="20"/>
      <c r="K124" s="20"/>
      <c r="L124" s="34"/>
    </row>
    <row r="125" spans="1:12" s="1" customFormat="1" ht="16.5" thickBot="1">
      <c r="A125" s="89"/>
      <c r="B125" s="87"/>
      <c r="C125" s="27" t="s">
        <v>7</v>
      </c>
      <c r="D125" s="21"/>
      <c r="E125" s="21"/>
      <c r="F125" s="21"/>
      <c r="G125" s="21"/>
      <c r="H125" s="21"/>
      <c r="I125" s="21"/>
      <c r="J125" s="21"/>
      <c r="K125" s="21"/>
      <c r="L125" s="35"/>
    </row>
    <row r="126" spans="1:12" s="1" customFormat="1" ht="39" customHeight="1">
      <c r="A126" s="89"/>
      <c r="B126" s="86">
        <v>0.65277777777777779</v>
      </c>
      <c r="C126" s="25" t="s">
        <v>10</v>
      </c>
      <c r="D126" s="60"/>
      <c r="E126" s="61"/>
      <c r="F126" s="60"/>
      <c r="G126" s="61"/>
      <c r="H126" s="60"/>
      <c r="I126" s="61"/>
      <c r="J126" s="60"/>
      <c r="K126" s="61"/>
      <c r="L126" s="32"/>
    </row>
    <row r="127" spans="1:12" s="1" customFormat="1" ht="19.5" customHeight="1">
      <c r="A127" s="89"/>
      <c r="B127" s="86"/>
      <c r="C127" s="26" t="s">
        <v>2</v>
      </c>
      <c r="D127" s="22"/>
      <c r="E127" s="22"/>
      <c r="F127" s="22"/>
      <c r="G127" s="22"/>
      <c r="H127" s="22"/>
      <c r="I127" s="22"/>
      <c r="J127" s="22"/>
      <c r="K127" s="22"/>
      <c r="L127" s="33">
        <f t="shared" ref="L127" si="29">SUM(D127:K127)</f>
        <v>0</v>
      </c>
    </row>
    <row r="128" spans="1:12" s="1" customFormat="1">
      <c r="A128" s="89"/>
      <c r="B128" s="86"/>
      <c r="C128" s="26" t="s">
        <v>6</v>
      </c>
      <c r="D128" s="20"/>
      <c r="E128" s="20"/>
      <c r="F128" s="20"/>
      <c r="G128" s="20"/>
      <c r="H128" s="20"/>
      <c r="I128" s="20"/>
      <c r="J128" s="20"/>
      <c r="K128" s="20"/>
      <c r="L128" s="34"/>
    </row>
    <row r="129" spans="1:12" s="1" customFormat="1" ht="16.5" thickBot="1">
      <c r="A129" s="89"/>
      <c r="B129" s="86"/>
      <c r="C129" s="27" t="s">
        <v>7</v>
      </c>
      <c r="D129" s="23"/>
      <c r="E129" s="23"/>
      <c r="F129" s="23"/>
      <c r="G129" s="23"/>
      <c r="H129" s="23"/>
      <c r="I129" s="23"/>
      <c r="J129" s="23"/>
      <c r="K129" s="23"/>
      <c r="L129" s="35"/>
    </row>
    <row r="130" spans="1:12" s="1" customFormat="1" ht="39" customHeight="1">
      <c r="A130" s="89"/>
      <c r="B130" s="85">
        <v>0.70138888888888884</v>
      </c>
      <c r="C130" s="28" t="s">
        <v>10</v>
      </c>
      <c r="D130" s="62"/>
      <c r="E130" s="63"/>
      <c r="F130" s="62"/>
      <c r="G130" s="63"/>
      <c r="H130" s="62"/>
      <c r="I130" s="63"/>
      <c r="J130" s="62"/>
      <c r="K130" s="63"/>
      <c r="L130" s="32"/>
    </row>
    <row r="131" spans="1:12" s="1" customFormat="1" ht="19.5" customHeight="1">
      <c r="A131" s="89"/>
      <c r="B131" s="86"/>
      <c r="C131" s="26" t="s">
        <v>2</v>
      </c>
      <c r="D131" s="22"/>
      <c r="E131" s="22"/>
      <c r="F131" s="22"/>
      <c r="G131" s="22"/>
      <c r="H131" s="22"/>
      <c r="I131" s="22"/>
      <c r="J131" s="22"/>
      <c r="K131" s="22"/>
      <c r="L131" s="33">
        <f t="shared" ref="L131" si="30">SUM(D131:K131)</f>
        <v>0</v>
      </c>
    </row>
    <row r="132" spans="1:12" s="1" customFormat="1">
      <c r="A132" s="89"/>
      <c r="B132" s="86"/>
      <c r="C132" s="26" t="s">
        <v>6</v>
      </c>
      <c r="D132" s="20"/>
      <c r="E132" s="20"/>
      <c r="F132" s="20"/>
      <c r="G132" s="20"/>
      <c r="H132" s="20"/>
      <c r="I132" s="20"/>
      <c r="J132" s="20"/>
      <c r="K132" s="20"/>
      <c r="L132" s="34"/>
    </row>
    <row r="133" spans="1:12" s="1" customFormat="1" ht="16.5" thickBot="1">
      <c r="A133" s="89"/>
      <c r="B133" s="87"/>
      <c r="C133" s="27" t="s">
        <v>7</v>
      </c>
      <c r="D133" s="21"/>
      <c r="E133" s="21"/>
      <c r="F133" s="21"/>
      <c r="G133" s="21"/>
      <c r="H133" s="21"/>
      <c r="I133" s="21"/>
      <c r="J133" s="21"/>
      <c r="K133" s="21"/>
      <c r="L133" s="35"/>
    </row>
    <row r="134" spans="1:12" s="1" customFormat="1" ht="39" customHeight="1">
      <c r="A134" s="89"/>
      <c r="B134" s="86">
        <v>0.75</v>
      </c>
      <c r="C134" s="28" t="s">
        <v>10</v>
      </c>
      <c r="D134" s="60"/>
      <c r="E134" s="61"/>
      <c r="F134" s="60"/>
      <c r="G134" s="61"/>
      <c r="H134" s="60"/>
      <c r="I134" s="61"/>
      <c r="J134" s="60"/>
      <c r="K134" s="61"/>
      <c r="L134" s="32"/>
    </row>
    <row r="135" spans="1:12" s="1" customFormat="1" ht="19.5" customHeight="1">
      <c r="A135" s="89"/>
      <c r="B135" s="86"/>
      <c r="C135" s="26" t="s">
        <v>2</v>
      </c>
      <c r="D135" s="22"/>
      <c r="E135" s="22"/>
      <c r="F135" s="22"/>
      <c r="G135" s="22"/>
      <c r="H135" s="22"/>
      <c r="I135" s="22"/>
      <c r="J135" s="22"/>
      <c r="K135" s="22"/>
      <c r="L135" s="33">
        <f t="shared" ref="L135" si="31">SUM(D135:K135)</f>
        <v>0</v>
      </c>
    </row>
    <row r="136" spans="1:12" s="1" customFormat="1">
      <c r="A136" s="89"/>
      <c r="B136" s="86"/>
      <c r="C136" s="26" t="s">
        <v>6</v>
      </c>
      <c r="D136" s="20"/>
      <c r="E136" s="20"/>
      <c r="F136" s="20"/>
      <c r="G136" s="20"/>
      <c r="H136" s="20"/>
      <c r="I136" s="20"/>
      <c r="J136" s="20"/>
      <c r="K136" s="20"/>
      <c r="L136" s="34"/>
    </row>
    <row r="137" spans="1:12" s="1" customFormat="1" ht="16.5" thickBot="1">
      <c r="A137" s="90"/>
      <c r="B137" s="86"/>
      <c r="C137" s="27" t="s">
        <v>7</v>
      </c>
      <c r="D137" s="21"/>
      <c r="E137" s="21"/>
      <c r="F137" s="21"/>
      <c r="G137" s="21"/>
      <c r="H137" s="21"/>
      <c r="I137" s="21"/>
      <c r="J137" s="21"/>
      <c r="K137" s="21"/>
      <c r="L137" s="35"/>
    </row>
    <row r="138" spans="1:12" s="1" customFormat="1" ht="42" customHeight="1">
      <c r="A138" s="88" t="s">
        <v>38</v>
      </c>
      <c r="B138" s="85">
        <v>0.40972222222222227</v>
      </c>
      <c r="C138" s="25" t="s">
        <v>10</v>
      </c>
      <c r="D138" s="93" t="s">
        <v>19</v>
      </c>
      <c r="E138" s="94"/>
      <c r="F138" s="94"/>
      <c r="G138" s="95"/>
      <c r="H138" s="96" t="s">
        <v>18</v>
      </c>
      <c r="I138" s="94"/>
      <c r="J138" s="94"/>
      <c r="K138" s="95"/>
      <c r="L138" s="32"/>
    </row>
    <row r="139" spans="1:12" s="1" customFormat="1">
      <c r="A139" s="89"/>
      <c r="B139" s="86"/>
      <c r="C139" s="26" t="s">
        <v>2</v>
      </c>
      <c r="D139" s="147">
        <v>13</v>
      </c>
      <c r="E139" s="148"/>
      <c r="F139" s="147">
        <v>13</v>
      </c>
      <c r="G139" s="148"/>
      <c r="H139" s="149">
        <v>12</v>
      </c>
      <c r="I139" s="150"/>
      <c r="J139" s="97">
        <v>12</v>
      </c>
      <c r="K139" s="98"/>
      <c r="L139" s="33">
        <f>SUM(D139:K139)</f>
        <v>50</v>
      </c>
    </row>
    <row r="140" spans="1:12" s="1" customFormat="1">
      <c r="A140" s="89"/>
      <c r="B140" s="86"/>
      <c r="C140" s="26" t="s">
        <v>6</v>
      </c>
      <c r="D140" s="40"/>
      <c r="E140" s="41"/>
      <c r="F140" s="41"/>
      <c r="G140" s="41"/>
      <c r="H140" s="41"/>
      <c r="I140" s="41"/>
      <c r="J140" s="42"/>
      <c r="K140" s="41"/>
      <c r="L140" s="34"/>
    </row>
    <row r="141" spans="1:12" s="1" customFormat="1" ht="46.5" customHeight="1" thickBot="1">
      <c r="A141" s="89"/>
      <c r="B141" s="87"/>
      <c r="C141" s="27" t="s">
        <v>7</v>
      </c>
      <c r="D141" s="43"/>
      <c r="E141" s="44"/>
      <c r="F141" s="44"/>
      <c r="G141" s="44"/>
      <c r="H141" s="44"/>
      <c r="I141" s="44"/>
      <c r="J141" s="45"/>
      <c r="K141" s="44"/>
      <c r="L141" s="35"/>
    </row>
    <row r="142" spans="1:12" s="1" customFormat="1" ht="39" customHeight="1">
      <c r="A142" s="89"/>
      <c r="B142" s="86">
        <v>0.45833333333333331</v>
      </c>
      <c r="C142" s="28" t="s">
        <v>10</v>
      </c>
      <c r="D142" s="62"/>
      <c r="E142" s="71"/>
      <c r="F142" s="71"/>
      <c r="G142" s="63"/>
      <c r="H142" s="62"/>
      <c r="I142" s="71"/>
      <c r="J142" s="71"/>
      <c r="K142" s="63"/>
      <c r="L142" s="32"/>
    </row>
    <row r="143" spans="1:12" s="1" customFormat="1" ht="19.5" customHeight="1">
      <c r="A143" s="89"/>
      <c r="B143" s="86"/>
      <c r="C143" s="26" t="s">
        <v>2</v>
      </c>
      <c r="D143" s="58"/>
      <c r="E143" s="59"/>
      <c r="F143" s="52"/>
      <c r="G143" s="53"/>
      <c r="H143" s="52"/>
      <c r="I143" s="53"/>
      <c r="J143" s="52"/>
      <c r="K143" s="53"/>
      <c r="L143" s="33">
        <f t="shared" ref="L143" si="32">SUM(D143:K143)</f>
        <v>0</v>
      </c>
    </row>
    <row r="144" spans="1:12" s="1" customFormat="1">
      <c r="A144" s="89"/>
      <c r="B144" s="86"/>
      <c r="C144" s="26" t="s">
        <v>6</v>
      </c>
      <c r="D144" s="20"/>
      <c r="E144" s="20"/>
      <c r="F144" s="20"/>
      <c r="G144" s="20"/>
      <c r="H144" s="20"/>
      <c r="I144" s="20"/>
      <c r="J144" s="20"/>
      <c r="K144" s="20"/>
      <c r="L144" s="34"/>
    </row>
    <row r="145" spans="1:12" s="1" customFormat="1" ht="40.5" customHeight="1" thickBot="1">
      <c r="A145" s="89"/>
      <c r="B145" s="86"/>
      <c r="C145" s="27" t="s">
        <v>7</v>
      </c>
      <c r="D145" s="21"/>
      <c r="E145" s="21"/>
      <c r="F145" s="21"/>
      <c r="G145" s="21"/>
      <c r="H145" s="21"/>
      <c r="I145" s="21"/>
      <c r="J145" s="21"/>
      <c r="K145" s="21"/>
      <c r="L145" s="35"/>
    </row>
    <row r="146" spans="1:12" s="1" customFormat="1" ht="39" customHeight="1">
      <c r="A146" s="89"/>
      <c r="B146" s="85">
        <v>0.50694444444444442</v>
      </c>
      <c r="C146" s="28" t="s">
        <v>10</v>
      </c>
      <c r="D146" s="96" t="s">
        <v>17</v>
      </c>
      <c r="E146" s="94"/>
      <c r="F146" s="94"/>
      <c r="G146" s="95"/>
      <c r="H146" s="96" t="s">
        <v>16</v>
      </c>
      <c r="I146" s="94"/>
      <c r="J146" s="94"/>
      <c r="K146" s="95"/>
      <c r="L146" s="32"/>
    </row>
    <row r="147" spans="1:12" s="1" customFormat="1" ht="19.5" customHeight="1">
      <c r="A147" s="89"/>
      <c r="B147" s="86"/>
      <c r="C147" s="26" t="s">
        <v>2</v>
      </c>
      <c r="D147" s="97">
        <v>13</v>
      </c>
      <c r="E147" s="98"/>
      <c r="F147" s="97">
        <v>14</v>
      </c>
      <c r="G147" s="98"/>
      <c r="H147" s="97">
        <v>11</v>
      </c>
      <c r="I147" s="98"/>
      <c r="J147" s="97">
        <v>11</v>
      </c>
      <c r="K147" s="98"/>
      <c r="L147" s="33">
        <f t="shared" ref="L147" si="33">SUM(D147:K147)</f>
        <v>49</v>
      </c>
    </row>
    <row r="148" spans="1:12" s="1" customFormat="1">
      <c r="A148" s="89"/>
      <c r="B148" s="86"/>
      <c r="C148" s="26" t="s">
        <v>6</v>
      </c>
      <c r="D148" s="41"/>
      <c r="E148" s="41"/>
      <c r="F148" s="41"/>
      <c r="G148" s="41"/>
      <c r="H148" s="41"/>
      <c r="I148" s="41"/>
      <c r="J148" s="41"/>
      <c r="K148" s="41"/>
      <c r="L148" s="34"/>
    </row>
    <row r="149" spans="1:12" s="1" customFormat="1" ht="16.5" thickBot="1">
      <c r="A149" s="89"/>
      <c r="B149" s="87"/>
      <c r="C149" s="27" t="s">
        <v>7</v>
      </c>
      <c r="D149" s="44"/>
      <c r="E149" s="44"/>
      <c r="F149" s="44"/>
      <c r="G149" s="44"/>
      <c r="H149" s="44"/>
      <c r="I149" s="44"/>
      <c r="J149" s="44"/>
      <c r="K149" s="44"/>
      <c r="L149" s="35"/>
    </row>
    <row r="150" spans="1:12" s="1" customFormat="1" ht="39" customHeight="1">
      <c r="A150" s="89"/>
      <c r="B150" s="86">
        <v>0.55555555555555558</v>
      </c>
      <c r="C150" s="28" t="s">
        <v>10</v>
      </c>
      <c r="D150" s="74"/>
      <c r="E150" s="71"/>
      <c r="F150" s="71"/>
      <c r="G150" s="63"/>
      <c r="H150" s="62"/>
      <c r="I150" s="71"/>
      <c r="J150" s="71"/>
      <c r="K150" s="63"/>
      <c r="L150" s="32"/>
    </row>
    <row r="151" spans="1:12" s="1" customFormat="1" ht="19.5" customHeight="1">
      <c r="A151" s="89"/>
      <c r="B151" s="86"/>
      <c r="C151" s="26" t="s">
        <v>2</v>
      </c>
      <c r="D151" s="75"/>
      <c r="E151" s="76"/>
      <c r="F151" s="77"/>
      <c r="G151" s="76"/>
      <c r="H151" s="58"/>
      <c r="I151" s="59"/>
      <c r="J151" s="52"/>
      <c r="K151" s="53"/>
      <c r="L151" s="33">
        <f t="shared" ref="L151" si="34">SUM(D151:K151)</f>
        <v>0</v>
      </c>
    </row>
    <row r="152" spans="1:12" s="1" customFormat="1">
      <c r="A152" s="89"/>
      <c r="B152" s="86"/>
      <c r="C152" s="26" t="s">
        <v>6</v>
      </c>
      <c r="D152" s="64"/>
      <c r="E152" s="65"/>
      <c r="F152" s="54"/>
      <c r="G152" s="55"/>
      <c r="H152" s="54"/>
      <c r="I152" s="55"/>
      <c r="J152" s="66"/>
      <c r="K152" s="67"/>
      <c r="L152" s="34"/>
    </row>
    <row r="153" spans="1:12" s="1" customFormat="1" ht="16.5" thickBot="1">
      <c r="A153" s="89"/>
      <c r="B153" s="86"/>
      <c r="C153" s="27" t="s">
        <v>7</v>
      </c>
      <c r="D153" s="68"/>
      <c r="E153" s="57"/>
      <c r="F153" s="56"/>
      <c r="G153" s="57"/>
      <c r="H153" s="56"/>
      <c r="I153" s="57"/>
      <c r="J153" s="69"/>
      <c r="K153" s="70"/>
      <c r="L153" s="35"/>
    </row>
    <row r="154" spans="1:12" s="1" customFormat="1" ht="39" customHeight="1">
      <c r="A154" s="89"/>
      <c r="B154" s="85">
        <v>0.60416666666666663</v>
      </c>
      <c r="C154" s="28" t="s">
        <v>10</v>
      </c>
      <c r="D154" s="62"/>
      <c r="E154" s="71"/>
      <c r="F154" s="71"/>
      <c r="G154" s="63"/>
      <c r="H154" s="62"/>
      <c r="I154" s="71"/>
      <c r="J154" s="71"/>
      <c r="K154" s="63"/>
      <c r="L154" s="32"/>
    </row>
    <row r="155" spans="1:12" s="1" customFormat="1" ht="19.5" customHeight="1">
      <c r="A155" s="89"/>
      <c r="B155" s="86"/>
      <c r="C155" s="26" t="s">
        <v>2</v>
      </c>
      <c r="D155" s="111"/>
      <c r="E155" s="112"/>
      <c r="F155" s="52"/>
      <c r="G155" s="53"/>
      <c r="H155" s="52"/>
      <c r="I155" s="53"/>
      <c r="J155" s="52"/>
      <c r="K155" s="53"/>
      <c r="L155" s="33">
        <f t="shared" ref="L155" si="35">SUM(D155:K155)</f>
        <v>0</v>
      </c>
    </row>
    <row r="156" spans="1:12" s="1" customFormat="1">
      <c r="A156" s="89"/>
      <c r="B156" s="86"/>
      <c r="C156" s="26" t="s">
        <v>6</v>
      </c>
      <c r="D156" s="54"/>
      <c r="E156" s="55"/>
      <c r="F156" s="54"/>
      <c r="G156" s="55"/>
      <c r="H156" s="54"/>
      <c r="I156" s="55"/>
      <c r="J156" s="54"/>
      <c r="K156" s="55"/>
      <c r="L156" s="34"/>
    </row>
    <row r="157" spans="1:12" s="1" customFormat="1" ht="16.5" thickBot="1">
      <c r="A157" s="89"/>
      <c r="B157" s="87"/>
      <c r="C157" s="27" t="s">
        <v>7</v>
      </c>
      <c r="D157" s="56"/>
      <c r="E157" s="57"/>
      <c r="F157" s="56"/>
      <c r="G157" s="57"/>
      <c r="H157" s="56"/>
      <c r="I157" s="57"/>
      <c r="J157" s="56"/>
      <c r="K157" s="57"/>
      <c r="L157" s="35"/>
    </row>
    <row r="158" spans="1:12" s="1" customFormat="1" ht="39" customHeight="1">
      <c r="A158" s="89"/>
      <c r="B158" s="86">
        <v>0.65277777777777779</v>
      </c>
      <c r="C158" s="25" t="s">
        <v>10</v>
      </c>
      <c r="D158" s="60"/>
      <c r="E158" s="61"/>
      <c r="F158" s="60"/>
      <c r="G158" s="61"/>
      <c r="H158" s="60"/>
      <c r="I158" s="61"/>
      <c r="J158" s="60"/>
      <c r="K158" s="61"/>
      <c r="L158" s="32"/>
    </row>
    <row r="159" spans="1:12" s="1" customFormat="1" ht="19.5" customHeight="1">
      <c r="A159" s="89"/>
      <c r="B159" s="86"/>
      <c r="C159" s="26" t="s">
        <v>2</v>
      </c>
      <c r="D159" s="22"/>
      <c r="E159" s="22"/>
      <c r="F159" s="22"/>
      <c r="G159" s="22"/>
      <c r="H159" s="22"/>
      <c r="I159" s="22"/>
      <c r="J159" s="22"/>
      <c r="K159" s="22"/>
      <c r="L159" s="33">
        <f t="shared" ref="L159" si="36">SUM(D159:K159)</f>
        <v>0</v>
      </c>
    </row>
    <row r="160" spans="1:12" s="1" customFormat="1">
      <c r="A160" s="89"/>
      <c r="B160" s="86"/>
      <c r="C160" s="26" t="s">
        <v>6</v>
      </c>
      <c r="D160" s="20"/>
      <c r="E160" s="20"/>
      <c r="F160" s="20"/>
      <c r="G160" s="20"/>
      <c r="H160" s="20"/>
      <c r="I160" s="20"/>
      <c r="J160" s="20"/>
      <c r="K160" s="20"/>
      <c r="L160" s="34"/>
    </row>
    <row r="161" spans="1:12" s="1" customFormat="1" ht="16.5" thickBot="1">
      <c r="A161" s="89"/>
      <c r="B161" s="86"/>
      <c r="C161" s="27" t="s">
        <v>7</v>
      </c>
      <c r="D161" s="23"/>
      <c r="E161" s="23"/>
      <c r="F161" s="23"/>
      <c r="G161" s="23"/>
      <c r="H161" s="23"/>
      <c r="I161" s="23"/>
      <c r="J161" s="23"/>
      <c r="K161" s="23"/>
      <c r="L161" s="35"/>
    </row>
    <row r="162" spans="1:12" s="1" customFormat="1" ht="39" customHeight="1">
      <c r="A162" s="89"/>
      <c r="B162" s="85">
        <v>0.70138888888888884</v>
      </c>
      <c r="C162" s="28" t="s">
        <v>10</v>
      </c>
      <c r="D162" s="62"/>
      <c r="E162" s="63"/>
      <c r="F162" s="62"/>
      <c r="G162" s="63"/>
      <c r="H162" s="62"/>
      <c r="I162" s="63"/>
      <c r="J162" s="62"/>
      <c r="K162" s="63"/>
      <c r="L162" s="32"/>
    </row>
    <row r="163" spans="1:12" s="1" customFormat="1" ht="19.5" customHeight="1">
      <c r="A163" s="89"/>
      <c r="B163" s="86"/>
      <c r="C163" s="26" t="s">
        <v>2</v>
      </c>
      <c r="D163" s="22"/>
      <c r="E163" s="22"/>
      <c r="F163" s="22"/>
      <c r="G163" s="22"/>
      <c r="H163" s="22"/>
      <c r="I163" s="22"/>
      <c r="J163" s="22"/>
      <c r="K163" s="22"/>
      <c r="L163" s="33">
        <f t="shared" ref="L163" si="37">SUM(D163:K163)</f>
        <v>0</v>
      </c>
    </row>
    <row r="164" spans="1:12" s="1" customFormat="1">
      <c r="A164" s="89"/>
      <c r="B164" s="86"/>
      <c r="C164" s="26" t="s">
        <v>6</v>
      </c>
      <c r="D164" s="20"/>
      <c r="E164" s="20"/>
      <c r="F164" s="20"/>
      <c r="G164" s="20"/>
      <c r="H164" s="20"/>
      <c r="I164" s="20"/>
      <c r="J164" s="20"/>
      <c r="K164" s="20"/>
      <c r="L164" s="34"/>
    </row>
    <row r="165" spans="1:12" s="1" customFormat="1" ht="16.5" thickBot="1">
      <c r="A165" s="89"/>
      <c r="B165" s="87"/>
      <c r="C165" s="27" t="s">
        <v>7</v>
      </c>
      <c r="D165" s="21"/>
      <c r="E165" s="21"/>
      <c r="F165" s="21"/>
      <c r="G165" s="21"/>
      <c r="H165" s="21"/>
      <c r="I165" s="21"/>
      <c r="J165" s="21"/>
      <c r="K165" s="21"/>
      <c r="L165" s="35"/>
    </row>
    <row r="166" spans="1:12" s="1" customFormat="1" ht="39" customHeight="1">
      <c r="A166" s="89"/>
      <c r="B166" s="86">
        <v>0.75</v>
      </c>
      <c r="C166" s="28" t="s">
        <v>10</v>
      </c>
      <c r="D166" s="60"/>
      <c r="E166" s="61"/>
      <c r="F166" s="60"/>
      <c r="G166" s="61"/>
      <c r="H166" s="60"/>
      <c r="I166" s="61"/>
      <c r="J166" s="60"/>
      <c r="K166" s="61"/>
      <c r="L166" s="32"/>
    </row>
    <row r="167" spans="1:12" s="1" customFormat="1" ht="19.5" customHeight="1">
      <c r="A167" s="89"/>
      <c r="B167" s="86"/>
      <c r="C167" s="26" t="s">
        <v>2</v>
      </c>
      <c r="D167" s="22"/>
      <c r="E167" s="22"/>
      <c r="F167" s="22"/>
      <c r="G167" s="22"/>
      <c r="H167" s="22"/>
      <c r="I167" s="22"/>
      <c r="J167" s="22"/>
      <c r="K167" s="22"/>
      <c r="L167" s="33">
        <f t="shared" ref="L167" si="38">SUM(D167:K167)</f>
        <v>0</v>
      </c>
    </row>
    <row r="168" spans="1:12" s="1" customFormat="1">
      <c r="A168" s="89"/>
      <c r="B168" s="86"/>
      <c r="C168" s="26" t="s">
        <v>6</v>
      </c>
      <c r="D168" s="20"/>
      <c r="E168" s="20"/>
      <c r="F168" s="20"/>
      <c r="G168" s="20"/>
      <c r="H168" s="20"/>
      <c r="I168" s="20"/>
      <c r="J168" s="20"/>
      <c r="K168" s="20"/>
      <c r="L168" s="34"/>
    </row>
    <row r="169" spans="1:12" s="1" customFormat="1" ht="16.5" thickBot="1">
      <c r="A169" s="90"/>
      <c r="B169" s="87"/>
      <c r="C169" s="27" t="s">
        <v>7</v>
      </c>
      <c r="D169" s="21"/>
      <c r="E169" s="21"/>
      <c r="F169" s="21"/>
      <c r="G169" s="21"/>
      <c r="H169" s="21"/>
      <c r="I169" s="21"/>
      <c r="J169" s="21"/>
      <c r="K169" s="21"/>
      <c r="L169" s="35"/>
    </row>
  </sheetData>
  <mergeCells count="372">
    <mergeCell ref="H153:I153"/>
    <mergeCell ref="J153:K153"/>
    <mergeCell ref="D118:G118"/>
    <mergeCell ref="D119:E119"/>
    <mergeCell ref="F119:G119"/>
    <mergeCell ref="H118:K118"/>
    <mergeCell ref="D120:E120"/>
    <mergeCell ref="F120:G120"/>
    <mergeCell ref="D26:E26"/>
    <mergeCell ref="F26:G26"/>
    <mergeCell ref="H26:I26"/>
    <mergeCell ref="D82:G82"/>
    <mergeCell ref="H82:K82"/>
    <mergeCell ref="D86:G86"/>
    <mergeCell ref="H86:K86"/>
    <mergeCell ref="D78:G78"/>
    <mergeCell ref="H78:K78"/>
    <mergeCell ref="D84:E84"/>
    <mergeCell ref="F84:G84"/>
    <mergeCell ref="H83:I83"/>
    <mergeCell ref="H147:I147"/>
    <mergeCell ref="J147:K147"/>
    <mergeCell ref="D18:G18"/>
    <mergeCell ref="H18:K18"/>
    <mergeCell ref="D19:E19"/>
    <mergeCell ref="F19:G19"/>
    <mergeCell ref="H19:I19"/>
    <mergeCell ref="J19:K19"/>
    <mergeCell ref="J152:K152"/>
    <mergeCell ref="D122:E122"/>
    <mergeCell ref="F122:G122"/>
    <mergeCell ref="F121:G121"/>
    <mergeCell ref="J26:K26"/>
    <mergeCell ref="D20:E20"/>
    <mergeCell ref="F20:G20"/>
    <mergeCell ref="H20:I20"/>
    <mergeCell ref="J20:K20"/>
    <mergeCell ref="J83:K83"/>
    <mergeCell ref="D30:E30"/>
    <mergeCell ref="F30:G30"/>
    <mergeCell ref="D22:E22"/>
    <mergeCell ref="H30:I30"/>
    <mergeCell ref="D51:E51"/>
    <mergeCell ref="F51:G51"/>
    <mergeCell ref="D83:E83"/>
    <mergeCell ref="F83:G83"/>
    <mergeCell ref="H50:K50"/>
    <mergeCell ref="H51:I51"/>
    <mergeCell ref="J51:K51"/>
    <mergeCell ref="D52:E52"/>
    <mergeCell ref="F52:G52"/>
    <mergeCell ref="H52:I52"/>
    <mergeCell ref="D12:E12"/>
    <mergeCell ref="D117:E117"/>
    <mergeCell ref="F117:G117"/>
    <mergeCell ref="H114:K114"/>
    <mergeCell ref="H115:I115"/>
    <mergeCell ref="J115:K115"/>
    <mergeCell ref="H116:I116"/>
    <mergeCell ref="J116:K116"/>
    <mergeCell ref="H117:I117"/>
    <mergeCell ref="J117:K117"/>
    <mergeCell ref="J52:K52"/>
    <mergeCell ref="J44:K44"/>
    <mergeCell ref="F43:G43"/>
    <mergeCell ref="J45:K45"/>
    <mergeCell ref="D45:E45"/>
    <mergeCell ref="F45:G45"/>
    <mergeCell ref="H45:I45"/>
    <mergeCell ref="J134:K134"/>
    <mergeCell ref="H22:I22"/>
    <mergeCell ref="J22:K22"/>
    <mergeCell ref="H121:I121"/>
    <mergeCell ref="J121:K121"/>
    <mergeCell ref="H120:I120"/>
    <mergeCell ref="H43:I43"/>
    <mergeCell ref="H106:K106"/>
    <mergeCell ref="H110:K110"/>
    <mergeCell ref="H107:I107"/>
    <mergeCell ref="J107:K107"/>
    <mergeCell ref="J108:K108"/>
    <mergeCell ref="H108:I108"/>
    <mergeCell ref="H109:I109"/>
    <mergeCell ref="J109:K109"/>
    <mergeCell ref="J120:K120"/>
    <mergeCell ref="F22:G22"/>
    <mergeCell ref="J84:K84"/>
    <mergeCell ref="H84:I84"/>
    <mergeCell ref="H92:I92"/>
    <mergeCell ref="J92:K92"/>
    <mergeCell ref="H93:I93"/>
    <mergeCell ref="J93:K93"/>
    <mergeCell ref="D90:G90"/>
    <mergeCell ref="H87:I87"/>
    <mergeCell ref="H88:I88"/>
    <mergeCell ref="H89:I89"/>
    <mergeCell ref="J43:K43"/>
    <mergeCell ref="H38:I38"/>
    <mergeCell ref="J38:K38"/>
    <mergeCell ref="J12:K12"/>
    <mergeCell ref="J59:K59"/>
    <mergeCell ref="H60:I60"/>
    <mergeCell ref="J60:K60"/>
    <mergeCell ref="J61:K61"/>
    <mergeCell ref="H58:K58"/>
    <mergeCell ref="H59:I59"/>
    <mergeCell ref="J15:K15"/>
    <mergeCell ref="J111:K111"/>
    <mergeCell ref="H112:I112"/>
    <mergeCell ref="J112:K112"/>
    <mergeCell ref="D10:G10"/>
    <mergeCell ref="D16:E16"/>
    <mergeCell ref="F16:G16"/>
    <mergeCell ref="H16:I16"/>
    <mergeCell ref="J16:K16"/>
    <mergeCell ref="D74:G74"/>
    <mergeCell ref="H74:K74"/>
    <mergeCell ref="D54:G54"/>
    <mergeCell ref="D55:E55"/>
    <mergeCell ref="F55:G55"/>
    <mergeCell ref="D56:E56"/>
    <mergeCell ref="D57:E57"/>
    <mergeCell ref="F56:G56"/>
    <mergeCell ref="F57:G57"/>
    <mergeCell ref="H55:I55"/>
    <mergeCell ref="H44:I44"/>
    <mergeCell ref="J87:K87"/>
    <mergeCell ref="J88:K88"/>
    <mergeCell ref="F12:G12"/>
    <mergeCell ref="H12:I12"/>
    <mergeCell ref="B102:B105"/>
    <mergeCell ref="B98:B101"/>
    <mergeCell ref="B94:B97"/>
    <mergeCell ref="D94:E94"/>
    <mergeCell ref="F94:G94"/>
    <mergeCell ref="H94:I94"/>
    <mergeCell ref="J94:K94"/>
    <mergeCell ref="B90:B93"/>
    <mergeCell ref="D102:E102"/>
    <mergeCell ref="F102:G102"/>
    <mergeCell ref="H102:I102"/>
    <mergeCell ref="J102:K102"/>
    <mergeCell ref="D98:E98"/>
    <mergeCell ref="F98:G98"/>
    <mergeCell ref="H98:I98"/>
    <mergeCell ref="J98:K98"/>
    <mergeCell ref="D91:E91"/>
    <mergeCell ref="F91:G91"/>
    <mergeCell ref="H90:K90"/>
    <mergeCell ref="H91:I91"/>
    <mergeCell ref="J91:K91"/>
    <mergeCell ref="A74:A105"/>
    <mergeCell ref="B74:B77"/>
    <mergeCell ref="B78:B81"/>
    <mergeCell ref="B82:B85"/>
    <mergeCell ref="B70:B73"/>
    <mergeCell ref="J70:K70"/>
    <mergeCell ref="D75:E75"/>
    <mergeCell ref="F75:G75"/>
    <mergeCell ref="H75:I75"/>
    <mergeCell ref="D79:E79"/>
    <mergeCell ref="F79:G79"/>
    <mergeCell ref="H79:I79"/>
    <mergeCell ref="J79:K79"/>
    <mergeCell ref="D76:E76"/>
    <mergeCell ref="F76:G76"/>
    <mergeCell ref="H76:I76"/>
    <mergeCell ref="J76:K76"/>
    <mergeCell ref="D80:E80"/>
    <mergeCell ref="F80:G80"/>
    <mergeCell ref="H80:I80"/>
    <mergeCell ref="J80:K80"/>
    <mergeCell ref="J75:K75"/>
    <mergeCell ref="B86:B89"/>
    <mergeCell ref="D89:E89"/>
    <mergeCell ref="D47:E47"/>
    <mergeCell ref="F47:G47"/>
    <mergeCell ref="H47:I47"/>
    <mergeCell ref="J47:K47"/>
    <mergeCell ref="J55:K55"/>
    <mergeCell ref="J56:K56"/>
    <mergeCell ref="J57:K57"/>
    <mergeCell ref="H56:I56"/>
    <mergeCell ref="H57:I57"/>
    <mergeCell ref="H54:K54"/>
    <mergeCell ref="D53:E53"/>
    <mergeCell ref="F53:G53"/>
    <mergeCell ref="A42:A73"/>
    <mergeCell ref="B42:B45"/>
    <mergeCell ref="B66:B69"/>
    <mergeCell ref="J66:K66"/>
    <mergeCell ref="B34:B37"/>
    <mergeCell ref="D34:E34"/>
    <mergeCell ref="F34:G34"/>
    <mergeCell ref="H34:I34"/>
    <mergeCell ref="J34:K34"/>
    <mergeCell ref="D48:E48"/>
    <mergeCell ref="F48:G48"/>
    <mergeCell ref="H48:I48"/>
    <mergeCell ref="J48:K48"/>
    <mergeCell ref="D50:G50"/>
    <mergeCell ref="D42:G42"/>
    <mergeCell ref="H42:K42"/>
    <mergeCell ref="D46:G46"/>
    <mergeCell ref="H46:K46"/>
    <mergeCell ref="D43:E43"/>
    <mergeCell ref="B38:B41"/>
    <mergeCell ref="D38:E38"/>
    <mergeCell ref="F38:G38"/>
    <mergeCell ref="D44:E44"/>
    <mergeCell ref="F44:G44"/>
    <mergeCell ref="A10:A41"/>
    <mergeCell ref="B10:B13"/>
    <mergeCell ref="D14:G14"/>
    <mergeCell ref="D11:E11"/>
    <mergeCell ref="H10:K10"/>
    <mergeCell ref="B18:B21"/>
    <mergeCell ref="B14:B17"/>
    <mergeCell ref="B26:B29"/>
    <mergeCell ref="B22:B25"/>
    <mergeCell ref="B30:B33"/>
    <mergeCell ref="J30:K30"/>
    <mergeCell ref="H11:I11"/>
    <mergeCell ref="J11:K11"/>
    <mergeCell ref="D15:E15"/>
    <mergeCell ref="F15:G15"/>
    <mergeCell ref="H15:I15"/>
    <mergeCell ref="H14:K14"/>
    <mergeCell ref="F126:G126"/>
    <mergeCell ref="H126:I126"/>
    <mergeCell ref="B50:B53"/>
    <mergeCell ref="B46:B49"/>
    <mergeCell ref="B58:B61"/>
    <mergeCell ref="B54:B57"/>
    <mergeCell ref="H61:I61"/>
    <mergeCell ref="D58:G58"/>
    <mergeCell ref="D59:E59"/>
    <mergeCell ref="H162:I162"/>
    <mergeCell ref="H158:I158"/>
    <mergeCell ref="J158:K158"/>
    <mergeCell ref="J126:K126"/>
    <mergeCell ref="B134:B137"/>
    <mergeCell ref="D134:E134"/>
    <mergeCell ref="F134:G134"/>
    <mergeCell ref="H134:I134"/>
    <mergeCell ref="B62:B65"/>
    <mergeCell ref="J62:K62"/>
    <mergeCell ref="D62:E62"/>
    <mergeCell ref="H130:I130"/>
    <mergeCell ref="J130:K130"/>
    <mergeCell ref="D113:E113"/>
    <mergeCell ref="F111:G111"/>
    <mergeCell ref="F112:G112"/>
    <mergeCell ref="F113:G113"/>
    <mergeCell ref="H111:I111"/>
    <mergeCell ref="D154:G154"/>
    <mergeCell ref="D155:E155"/>
    <mergeCell ref="F155:G155"/>
    <mergeCell ref="D150:G150"/>
    <mergeCell ref="D153:E153"/>
    <mergeCell ref="D152:E152"/>
    <mergeCell ref="D151:E151"/>
    <mergeCell ref="D139:E139"/>
    <mergeCell ref="F139:G139"/>
    <mergeCell ref="H139:I139"/>
    <mergeCell ref="H119:I119"/>
    <mergeCell ref="J119:K119"/>
    <mergeCell ref="H122:I122"/>
    <mergeCell ref="J122:K122"/>
    <mergeCell ref="D121:E121"/>
    <mergeCell ref="D126:E126"/>
    <mergeCell ref="H146:K146"/>
    <mergeCell ref="B162:B165"/>
    <mergeCell ref="B166:B169"/>
    <mergeCell ref="D106:G106"/>
    <mergeCell ref="D111:E111"/>
    <mergeCell ref="D112:E112"/>
    <mergeCell ref="D114:G114"/>
    <mergeCell ref="D115:E115"/>
    <mergeCell ref="F115:G115"/>
    <mergeCell ref="D116:E116"/>
    <mergeCell ref="F116:G116"/>
    <mergeCell ref="B142:B145"/>
    <mergeCell ref="B146:B149"/>
    <mergeCell ref="B130:B133"/>
    <mergeCell ref="D130:E130"/>
    <mergeCell ref="F130:G130"/>
    <mergeCell ref="B150:B153"/>
    <mergeCell ref="B154:B157"/>
    <mergeCell ref="D110:G110"/>
    <mergeCell ref="D107:E107"/>
    <mergeCell ref="F107:G107"/>
    <mergeCell ref="D108:E108"/>
    <mergeCell ref="F108:G108"/>
    <mergeCell ref="D109:E109"/>
    <mergeCell ref="F109:G109"/>
    <mergeCell ref="A106:A137"/>
    <mergeCell ref="B106:B109"/>
    <mergeCell ref="B114:B117"/>
    <mergeCell ref="B110:B113"/>
    <mergeCell ref="B122:B125"/>
    <mergeCell ref="B118:B121"/>
    <mergeCell ref="B126:B129"/>
    <mergeCell ref="D158:E158"/>
    <mergeCell ref="F158:G158"/>
    <mergeCell ref="B158:B161"/>
    <mergeCell ref="D9:K9"/>
    <mergeCell ref="D138:G138"/>
    <mergeCell ref="H138:K138"/>
    <mergeCell ref="D156:E156"/>
    <mergeCell ref="F156:G156"/>
    <mergeCell ref="D157:E157"/>
    <mergeCell ref="F157:G157"/>
    <mergeCell ref="H154:K154"/>
    <mergeCell ref="H155:I155"/>
    <mergeCell ref="J155:K155"/>
    <mergeCell ref="H156:I156"/>
    <mergeCell ref="J156:K156"/>
    <mergeCell ref="H157:I157"/>
    <mergeCell ref="J157:K157"/>
    <mergeCell ref="J139:K139"/>
    <mergeCell ref="D143:E143"/>
    <mergeCell ref="F143:G143"/>
    <mergeCell ref="H143:I143"/>
    <mergeCell ref="J143:K143"/>
    <mergeCell ref="D147:E147"/>
    <mergeCell ref="F147:G147"/>
    <mergeCell ref="D142:G142"/>
    <mergeCell ref="H142:K142"/>
    <mergeCell ref="D146:G146"/>
    <mergeCell ref="A1:G1"/>
    <mergeCell ref="A2:G2"/>
    <mergeCell ref="A3:G3"/>
    <mergeCell ref="A4:G4"/>
    <mergeCell ref="A5:G5"/>
    <mergeCell ref="B6:G6"/>
    <mergeCell ref="A7:K7"/>
    <mergeCell ref="A8:K8"/>
    <mergeCell ref="B138:B141"/>
    <mergeCell ref="A138:A169"/>
    <mergeCell ref="D166:E166"/>
    <mergeCell ref="F166:G166"/>
    <mergeCell ref="H166:I166"/>
    <mergeCell ref="J166:K166"/>
    <mergeCell ref="D162:E162"/>
    <mergeCell ref="F162:G162"/>
    <mergeCell ref="J162:K162"/>
    <mergeCell ref="F153:G153"/>
    <mergeCell ref="F152:G152"/>
    <mergeCell ref="F151:G151"/>
    <mergeCell ref="H150:K150"/>
    <mergeCell ref="H151:I151"/>
    <mergeCell ref="J151:K151"/>
    <mergeCell ref="H152:I152"/>
    <mergeCell ref="F11:G11"/>
    <mergeCell ref="H53:I53"/>
    <mergeCell ref="J53:K53"/>
    <mergeCell ref="J89:K89"/>
    <mergeCell ref="D87:E87"/>
    <mergeCell ref="F87:G87"/>
    <mergeCell ref="D88:E88"/>
    <mergeCell ref="F88:G88"/>
    <mergeCell ref="H62:I62"/>
    <mergeCell ref="F66:G66"/>
    <mergeCell ref="H66:I66"/>
    <mergeCell ref="F70:G70"/>
    <mergeCell ref="H70:I70"/>
    <mergeCell ref="D66:E66"/>
    <mergeCell ref="D70:E70"/>
    <mergeCell ref="F89:G89"/>
    <mergeCell ref="F62:G62"/>
    <mergeCell ref="F59:G59"/>
  </mergeCells>
  <pageMargins left="0" right="0" top="0" bottom="0" header="0" footer="0"/>
  <pageSetup scale="31" fitToHeight="53" orientation="landscape" blackAndWhite="1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36" sqref="O36"/>
    </sheetView>
  </sheetViews>
  <sheetFormatPr defaultColWidth="8.85546875" defaultRowHeight="12.7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Cədvəl</vt:lpstr>
      <vt:lpstr>Лист1</vt:lpstr>
      <vt:lpstr>Cədvəl!Область_печати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Для гостей ))</dc:creator>
  <cp:lastModifiedBy>senan</cp:lastModifiedBy>
  <cp:lastPrinted>2019-05-21T12:16:41Z</cp:lastPrinted>
  <dcterms:created xsi:type="dcterms:W3CDTF">2010-12-07T10:45:19Z</dcterms:created>
  <dcterms:modified xsi:type="dcterms:W3CDTF">2021-03-19T06:32:21Z</dcterms:modified>
</cp:coreProperties>
</file>