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30" windowHeight="9690"/>
  </bookViews>
  <sheets>
    <sheet name="Yekun" sheetId="1" r:id="rId1"/>
  </sheets>
  <calcPr calcId="124519"/>
</workbook>
</file>

<file path=xl/calcChain.xml><?xml version="1.0" encoding="utf-8"?>
<calcChain xmlns="http://schemas.openxmlformats.org/spreadsheetml/2006/main">
  <c r="L24" i="1"/>
  <c r="L19"/>
  <c r="L39"/>
  <c r="L44"/>
  <c r="L59"/>
  <c r="L54"/>
  <c r="L49"/>
  <c r="L34"/>
  <c r="L29"/>
  <c r="L14"/>
</calcChain>
</file>

<file path=xl/sharedStrings.xml><?xml version="1.0" encoding="utf-8"?>
<sst xmlns="http://schemas.openxmlformats.org/spreadsheetml/2006/main" count="138" uniqueCount="55">
  <si>
    <t>Tələbə sayı</t>
  </si>
  <si>
    <t>Otaq</t>
  </si>
  <si>
    <t>Qrup</t>
  </si>
  <si>
    <t>Cəmi</t>
  </si>
  <si>
    <t>Saat</t>
  </si>
  <si>
    <t>Gün</t>
  </si>
  <si>
    <t>İmtahanlar UNEC-in I tədris binasında (İçərişəhər korpusu) təşkil olunacaq</t>
  </si>
  <si>
    <t xml:space="preserve"> CƏDVƏLİ</t>
  </si>
  <si>
    <t xml:space="preserve">                                    “___” ________ 2022 il</t>
  </si>
  <si>
    <t>prorektoru_____________________i.f.d. G.C.Musayev</t>
  </si>
  <si>
    <t xml:space="preserve">                TƏSDİQ EDİRƏM</t>
  </si>
  <si>
    <t>II kurs</t>
  </si>
  <si>
    <t>III kurs</t>
  </si>
  <si>
    <t>IV kurs</t>
  </si>
  <si>
    <t>Fənn</t>
  </si>
  <si>
    <t>18:00-19:00</t>
  </si>
  <si>
    <t>ФК-20з_МЭ-20з_БУ-20з_ОП-20з</t>
  </si>
  <si>
    <t>ФК-Р-20з_ОП-Р-20з</t>
  </si>
  <si>
    <t>ФК-19з_МЭ-19з_БУ-19з_ОП-19з</t>
  </si>
  <si>
    <t>МЭ-P-19з_ОП-Р-19з_ФК-P-19з</t>
  </si>
  <si>
    <t>ФК-18з</t>
  </si>
  <si>
    <t>МЭ-18з</t>
  </si>
  <si>
    <t xml:space="preserve">  UNEC-in tədris üzrə</t>
  </si>
  <si>
    <t xml:space="preserve">                            (imza)</t>
  </si>
  <si>
    <t>01 iyun</t>
  </si>
  <si>
    <t>I kurs</t>
  </si>
  <si>
    <t>ФК-21з_БУ-21з_ОП-21з</t>
  </si>
  <si>
    <t>ФК-Р-21з_БУ-Р-21з</t>
  </si>
  <si>
    <t>0177d_Право</t>
  </si>
  <si>
    <t>31 may</t>
  </si>
  <si>
    <t>UNEC-in Dərbənd filialının 2021/2022-ci tədris ilinin Yaz semestrində təhsil alan I-IV kurs tələbələri üçün imtahan</t>
  </si>
  <si>
    <t>0176d_Макроэкономика</t>
  </si>
  <si>
    <t>0175d_Линейная алгебра</t>
  </si>
  <si>
    <t>0174d_Математический анализ</t>
  </si>
  <si>
    <t>0112d_Экономика труда</t>
  </si>
  <si>
    <t>0113d_Экономика предприятий</t>
  </si>
  <si>
    <t>0111d_Финансы</t>
  </si>
  <si>
    <t>0180d_Английский язык</t>
  </si>
  <si>
    <t>1 kurs ara imtahan</t>
  </si>
  <si>
    <t>02 iyun</t>
  </si>
  <si>
    <t>03 iyun</t>
  </si>
  <si>
    <t>06 iyun</t>
  </si>
  <si>
    <t>07 iyun</t>
  </si>
  <si>
    <t>08 iyun</t>
  </si>
  <si>
    <t>09 iyun</t>
  </si>
  <si>
    <t>0183d_Эконометрика</t>
  </si>
  <si>
    <t>0185d_Методы моделирования и прогнозирования экономики</t>
  </si>
  <si>
    <t>0073d_Корпоративные финансы</t>
  </si>
  <si>
    <t>0066d_Государственные и муниципальные финансы</t>
  </si>
  <si>
    <t>0078d_Рынок ценных бумаг</t>
  </si>
  <si>
    <t>0082d_Экономика общественного сектора</t>
  </si>
  <si>
    <t>0075d_МЭО глобальной экономики</t>
  </si>
  <si>
    <t>0074d_Международные финансы</t>
  </si>
  <si>
    <t>0070d_Бухгалтерский учет и анализ</t>
  </si>
  <si>
    <t>16:40-17:40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</si>
</sst>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20"/>
      <name val="Times New Roman"/>
      <family val="1"/>
    </font>
    <font>
      <sz val="22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36"/>
      <color theme="1"/>
      <name val="Calibri"/>
      <family val="2"/>
      <scheme val="minor"/>
    </font>
    <font>
      <b/>
      <sz val="2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0" fillId="0" borderId="0" xfId="1" applyFont="1" applyFill="1"/>
    <xf numFmtId="0" fontId="5" fillId="0" borderId="0" xfId="1" applyFont="1" applyFill="1"/>
    <xf numFmtId="0" fontId="13" fillId="4" borderId="0" xfId="1" applyFont="1" applyFill="1" applyAlignment="1">
      <alignment horizontal="center"/>
    </xf>
    <xf numFmtId="0" fontId="14" fillId="4" borderId="0" xfId="1" applyFont="1" applyFill="1" applyAlignment="1">
      <alignment horizontal="center" vertical="center"/>
    </xf>
    <xf numFmtId="0" fontId="5" fillId="4" borderId="0" xfId="1" applyFont="1" applyFill="1"/>
    <xf numFmtId="0" fontId="15" fillId="0" borderId="0" xfId="1" applyFont="1" applyFill="1"/>
    <xf numFmtId="0" fontId="15" fillId="4" borderId="0" xfId="1" applyFont="1" applyFill="1"/>
    <xf numFmtId="0" fontId="15" fillId="0" borderId="0" xfId="1" applyFont="1" applyFill="1" applyBorder="1"/>
    <xf numFmtId="0" fontId="15" fillId="4" borderId="0" xfId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4" borderId="0" xfId="1" applyFont="1" applyFill="1" applyBorder="1" applyAlignment="1">
      <alignment horizontal="left"/>
    </xf>
    <xf numFmtId="0" fontId="5" fillId="4" borderId="0" xfId="1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21" fillId="0" borderId="1" xfId="0" applyFont="1" applyFill="1" applyBorder="1" applyAlignment="1"/>
    <xf numFmtId="0" fontId="22" fillId="7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13" fillId="4" borderId="0" xfId="1" applyFont="1" applyFill="1" applyAlignment="1">
      <alignment horizontal="center"/>
    </xf>
    <xf numFmtId="0" fontId="16" fillId="4" borderId="0" xfId="1" applyFont="1" applyFill="1" applyBorder="1" applyAlignment="1">
      <alignment horizontal="left"/>
    </xf>
    <xf numFmtId="0" fontId="15" fillId="4" borderId="0" xfId="1" applyFont="1" applyFill="1" applyBorder="1" applyAlignment="1">
      <alignment horizontal="left"/>
    </xf>
    <xf numFmtId="0" fontId="15" fillId="4" borderId="0" xfId="1" applyFont="1" applyFill="1" applyBorder="1" applyAlignment="1">
      <alignment horizontal="left" vertical="center"/>
    </xf>
    <xf numFmtId="0" fontId="12" fillId="4" borderId="0" xfId="1" applyFont="1" applyFill="1" applyAlignment="1">
      <alignment horizontal="center" vertical="center" wrapText="1"/>
    </xf>
    <xf numFmtId="0" fontId="11" fillId="4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65"/>
  <sheetViews>
    <sheetView tabSelected="1" zoomScale="85" zoomScaleNormal="85" workbookViewId="0">
      <pane xSplit="1" topLeftCell="B1" activePane="topRight" state="frozen"/>
      <selection activeCell="A6" sqref="A6"/>
      <selection pane="topRight" activeCell="M48" sqref="M48"/>
    </sheetView>
  </sheetViews>
  <sheetFormatPr defaultRowHeight="15.75"/>
  <cols>
    <col min="2" max="2" width="14.5703125" customWidth="1"/>
    <col min="3" max="3" width="12.5703125" style="1" customWidth="1"/>
    <col min="4" max="4" width="39.42578125" style="36" customWidth="1"/>
    <col min="5" max="5" width="37.5703125" style="36" customWidth="1"/>
    <col min="6" max="6" width="38.85546875" style="36" customWidth="1"/>
    <col min="7" max="7" width="38" style="36" customWidth="1"/>
    <col min="8" max="8" width="36.5703125" style="36" customWidth="1"/>
    <col min="9" max="9" width="36.42578125" style="36" customWidth="1"/>
    <col min="10" max="10" width="36.28515625" style="36" customWidth="1"/>
    <col min="11" max="11" width="34.28515625" style="1" customWidth="1"/>
    <col min="12" max="29" width="23.140625" style="1" customWidth="1"/>
    <col min="31" max="31" width="31.7109375" customWidth="1"/>
  </cols>
  <sheetData>
    <row r="1" spans="1:31" s="19" customFormat="1" ht="21" customHeight="1">
      <c r="A1" s="20"/>
      <c r="B1" s="69" t="s">
        <v>10</v>
      </c>
      <c r="C1" s="69"/>
      <c r="D1" s="69"/>
      <c r="E1" s="69"/>
      <c r="F1" s="25"/>
      <c r="G1" s="25"/>
      <c r="H1" s="25"/>
      <c r="I1" s="25"/>
      <c r="J1" s="26"/>
    </row>
    <row r="2" spans="1:31" s="17" customFormat="1" ht="21" customHeight="1">
      <c r="A2" s="18"/>
      <c r="B2" s="70" t="s">
        <v>22</v>
      </c>
      <c r="C2" s="70"/>
      <c r="D2" s="70"/>
      <c r="E2" s="70"/>
      <c r="F2" s="27"/>
      <c r="G2" s="27"/>
      <c r="H2" s="27"/>
      <c r="I2" s="27"/>
      <c r="J2" s="13"/>
    </row>
    <row r="3" spans="1:31" s="17" customFormat="1" ht="46.5" customHeight="1">
      <c r="A3" s="18"/>
      <c r="B3" s="70" t="s">
        <v>9</v>
      </c>
      <c r="C3" s="70"/>
      <c r="D3" s="70"/>
      <c r="E3" s="70"/>
      <c r="F3" s="27"/>
      <c r="G3" s="27"/>
      <c r="H3" s="27"/>
      <c r="I3" s="27"/>
      <c r="J3" s="13"/>
    </row>
    <row r="4" spans="1:31" s="17" customFormat="1" ht="20.25">
      <c r="A4" s="18"/>
      <c r="B4" s="71" t="s">
        <v>23</v>
      </c>
      <c r="C4" s="71"/>
      <c r="D4" s="71"/>
      <c r="E4" s="71"/>
      <c r="F4" s="28"/>
      <c r="G4" s="28"/>
      <c r="H4" s="28"/>
      <c r="I4" s="28"/>
      <c r="J4" s="13"/>
    </row>
    <row r="5" spans="1:31" s="17" customFormat="1" ht="20.25">
      <c r="A5" s="18"/>
      <c r="B5" s="69" t="s">
        <v>8</v>
      </c>
      <c r="C5" s="69"/>
      <c r="D5" s="69"/>
      <c r="E5" s="69"/>
      <c r="F5" s="25"/>
      <c r="G5" s="25"/>
      <c r="H5" s="25"/>
      <c r="I5" s="25"/>
      <c r="J5" s="13"/>
    </row>
    <row r="6" spans="1:31" s="13" customFormat="1" ht="40.5" customHeight="1">
      <c r="A6" s="16"/>
      <c r="B6" s="15"/>
      <c r="C6" s="68"/>
      <c r="D6" s="68"/>
      <c r="E6" s="68"/>
      <c r="F6" s="14"/>
      <c r="G6" s="14"/>
      <c r="H6" s="14"/>
      <c r="I6" s="14"/>
    </row>
    <row r="7" spans="1:31" s="12" customFormat="1" ht="57.75" customHeight="1">
      <c r="A7" s="72" t="s">
        <v>30</v>
      </c>
      <c r="B7" s="72"/>
      <c r="C7" s="72"/>
      <c r="D7" s="72"/>
      <c r="E7" s="72"/>
      <c r="F7" s="72"/>
      <c r="G7" s="72"/>
      <c r="H7" s="72"/>
      <c r="I7" s="72"/>
      <c r="J7" s="72"/>
    </row>
    <row r="8" spans="1:31" s="12" customFormat="1" ht="31.5" customHeight="1">
      <c r="A8" s="73" t="s">
        <v>7</v>
      </c>
      <c r="B8" s="73"/>
      <c r="C8" s="73"/>
      <c r="D8" s="73"/>
      <c r="E8" s="73"/>
      <c r="F8" s="73"/>
      <c r="G8" s="73"/>
      <c r="H8" s="73"/>
      <c r="I8" s="73"/>
      <c r="J8" s="73"/>
    </row>
    <row r="9" spans="1:31" s="10" customFormat="1" ht="33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31" ht="25.5" customHeight="1">
      <c r="A10" s="9" t="s">
        <v>5</v>
      </c>
      <c r="B10" s="7" t="s">
        <v>4</v>
      </c>
      <c r="C10" s="8"/>
      <c r="D10" s="78" t="s">
        <v>25</v>
      </c>
      <c r="E10" s="78"/>
      <c r="F10" s="77" t="s">
        <v>11</v>
      </c>
      <c r="G10" s="77"/>
      <c r="H10" s="75" t="s">
        <v>12</v>
      </c>
      <c r="I10" s="75"/>
      <c r="J10" s="76" t="s">
        <v>13</v>
      </c>
      <c r="K10" s="76"/>
      <c r="L10" s="29" t="s">
        <v>3</v>
      </c>
      <c r="AD10" s="1"/>
      <c r="AE10" s="1"/>
    </row>
    <row r="11" spans="1:31" s="5" customFormat="1" ht="24" customHeight="1">
      <c r="A11" s="67" t="s">
        <v>29</v>
      </c>
      <c r="B11" s="64" t="s">
        <v>15</v>
      </c>
      <c r="C11" s="2" t="s">
        <v>2</v>
      </c>
      <c r="D11" s="48"/>
      <c r="E11" s="42"/>
      <c r="F11" s="30" t="s">
        <v>16</v>
      </c>
      <c r="G11" s="31" t="s">
        <v>17</v>
      </c>
      <c r="H11" s="42"/>
      <c r="I11" s="42"/>
      <c r="J11" s="42"/>
      <c r="K11" s="42"/>
      <c r="L11" s="34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44.25" customHeight="1">
      <c r="A12" s="67"/>
      <c r="B12" s="64"/>
      <c r="C12" s="2" t="s">
        <v>14</v>
      </c>
      <c r="D12" s="34"/>
      <c r="E12" s="34"/>
      <c r="F12" s="3" t="s">
        <v>37</v>
      </c>
      <c r="G12" s="3" t="s">
        <v>37</v>
      </c>
      <c r="H12" s="34"/>
      <c r="I12" s="34"/>
      <c r="J12" s="34"/>
      <c r="K12" s="55"/>
      <c r="L12" s="34"/>
      <c r="AD12" s="1"/>
      <c r="AE12" s="1"/>
    </row>
    <row r="13" spans="1:31">
      <c r="A13" s="67"/>
      <c r="B13" s="64"/>
      <c r="C13" s="4" t="s">
        <v>1</v>
      </c>
      <c r="D13" s="34"/>
      <c r="E13" s="34"/>
      <c r="F13" s="3">
        <v>300</v>
      </c>
      <c r="G13" s="3">
        <v>300</v>
      </c>
      <c r="H13" s="34"/>
      <c r="I13" s="34"/>
      <c r="J13" s="34"/>
      <c r="K13" s="55"/>
      <c r="L13" s="34"/>
      <c r="AD13" s="1"/>
      <c r="AE13" s="1"/>
    </row>
    <row r="14" spans="1:31">
      <c r="A14" s="67"/>
      <c r="B14" s="64"/>
      <c r="C14" s="2" t="s">
        <v>0</v>
      </c>
      <c r="D14" s="34"/>
      <c r="E14" s="34"/>
      <c r="F14" s="3">
        <v>28</v>
      </c>
      <c r="G14" s="3">
        <v>18</v>
      </c>
      <c r="H14" s="34"/>
      <c r="I14" s="34"/>
      <c r="J14" s="34"/>
      <c r="K14" s="55"/>
      <c r="L14" s="24">
        <f>SUM(D14:K14)</f>
        <v>46</v>
      </c>
      <c r="AD14" s="1"/>
      <c r="AE14" s="1"/>
    </row>
    <row r="15" spans="1:31">
      <c r="A15" s="67"/>
      <c r="B15" s="64"/>
      <c r="C15" s="2"/>
      <c r="D15" s="35"/>
      <c r="E15" s="35"/>
      <c r="F15" s="35"/>
      <c r="G15" s="35"/>
      <c r="H15" s="40"/>
      <c r="I15" s="40"/>
      <c r="J15" s="35"/>
      <c r="K15" s="35"/>
      <c r="L15" s="24"/>
      <c r="AD15" s="1"/>
      <c r="AE15" s="1"/>
    </row>
    <row r="16" spans="1:31" s="45" customFormat="1" ht="24" customHeight="1">
      <c r="A16" s="61" t="s">
        <v>24</v>
      </c>
      <c r="B16" s="65" t="s">
        <v>54</v>
      </c>
      <c r="C16" s="41" t="s">
        <v>2</v>
      </c>
      <c r="D16" s="52" t="s">
        <v>26</v>
      </c>
      <c r="E16" s="53" t="s">
        <v>27</v>
      </c>
      <c r="F16" s="48"/>
      <c r="G16" s="57"/>
      <c r="H16" s="56"/>
      <c r="I16" s="56"/>
      <c r="J16" s="56"/>
      <c r="K16" s="56"/>
      <c r="L16" s="4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1:31" s="45" customFormat="1" ht="44.25" customHeight="1">
      <c r="A17" s="62"/>
      <c r="B17" s="65"/>
      <c r="C17" s="41" t="s">
        <v>14</v>
      </c>
      <c r="D17" s="60" t="s">
        <v>38</v>
      </c>
      <c r="E17" s="60"/>
      <c r="F17" s="21"/>
      <c r="G17" s="21"/>
      <c r="H17" s="56"/>
      <c r="I17" s="56"/>
      <c r="J17" s="56"/>
      <c r="K17" s="56"/>
      <c r="L17" s="43"/>
    </row>
    <row r="18" spans="1:31" s="45" customFormat="1">
      <c r="A18" s="62"/>
      <c r="B18" s="65"/>
      <c r="C18" s="46" t="s">
        <v>1</v>
      </c>
      <c r="D18" s="54">
        <v>300</v>
      </c>
      <c r="E18" s="54">
        <v>300</v>
      </c>
      <c r="F18" s="21"/>
      <c r="G18" s="21"/>
      <c r="H18" s="56"/>
      <c r="I18" s="56"/>
      <c r="J18" s="56"/>
      <c r="K18" s="56"/>
      <c r="L18" s="43"/>
    </row>
    <row r="19" spans="1:31" s="45" customFormat="1">
      <c r="A19" s="62"/>
      <c r="B19" s="65"/>
      <c r="C19" s="41" t="s">
        <v>0</v>
      </c>
      <c r="D19" s="54">
        <v>35</v>
      </c>
      <c r="E19" s="54">
        <v>16</v>
      </c>
      <c r="F19" s="21"/>
      <c r="G19" s="21"/>
      <c r="H19" s="56"/>
      <c r="I19" s="56"/>
      <c r="J19" s="56"/>
      <c r="K19" s="56"/>
      <c r="L19" s="24">
        <f>SUM(D19:K19)</f>
        <v>51</v>
      </c>
    </row>
    <row r="20" spans="1:31" s="45" customFormat="1">
      <c r="A20" s="62"/>
      <c r="B20" s="65"/>
      <c r="C20" s="41"/>
      <c r="D20" s="56"/>
      <c r="E20" s="56"/>
      <c r="F20" s="47"/>
      <c r="G20" s="47"/>
      <c r="H20" s="56"/>
      <c r="I20" s="56"/>
      <c r="J20" s="56"/>
      <c r="K20" s="56"/>
      <c r="L20" s="43"/>
    </row>
    <row r="21" spans="1:31" s="45" customFormat="1" ht="24" customHeight="1">
      <c r="A21" s="62"/>
      <c r="B21" s="65" t="s">
        <v>15</v>
      </c>
      <c r="C21" s="41" t="s">
        <v>2</v>
      </c>
      <c r="D21" s="56"/>
      <c r="E21" s="56"/>
      <c r="F21" s="30" t="s">
        <v>16</v>
      </c>
      <c r="G21" s="31" t="s">
        <v>17</v>
      </c>
      <c r="H21" s="56"/>
      <c r="I21" s="56"/>
      <c r="J21" s="56"/>
      <c r="K21" s="56"/>
      <c r="L21" s="43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</row>
    <row r="22" spans="1:31" s="45" customFormat="1" ht="44.25" customHeight="1">
      <c r="A22" s="62"/>
      <c r="B22" s="65"/>
      <c r="C22" s="41" t="s">
        <v>14</v>
      </c>
      <c r="D22" s="59"/>
      <c r="E22" s="59"/>
      <c r="F22" s="3" t="s">
        <v>34</v>
      </c>
      <c r="G22" s="3" t="s">
        <v>34</v>
      </c>
      <c r="H22" s="56"/>
      <c r="I22" s="56"/>
      <c r="J22" s="56"/>
      <c r="K22" s="56"/>
      <c r="L22" s="43"/>
    </row>
    <row r="23" spans="1:31" s="45" customFormat="1">
      <c r="A23" s="62"/>
      <c r="B23" s="65"/>
      <c r="C23" s="46" t="s">
        <v>1</v>
      </c>
      <c r="D23" s="56"/>
      <c r="E23" s="56"/>
      <c r="F23" s="3">
        <v>300</v>
      </c>
      <c r="G23" s="3">
        <v>300</v>
      </c>
      <c r="H23" s="56"/>
      <c r="I23" s="56"/>
      <c r="J23" s="56"/>
      <c r="K23" s="56"/>
      <c r="L23" s="43"/>
    </row>
    <row r="24" spans="1:31" s="45" customFormat="1">
      <c r="A24" s="62"/>
      <c r="B24" s="65"/>
      <c r="C24" s="41" t="s">
        <v>0</v>
      </c>
      <c r="D24" s="58"/>
      <c r="E24" s="58"/>
      <c r="F24" s="3">
        <v>28</v>
      </c>
      <c r="G24" s="3">
        <v>18</v>
      </c>
      <c r="H24" s="56"/>
      <c r="I24" s="56"/>
      <c r="J24" s="56"/>
      <c r="K24" s="56"/>
      <c r="L24" s="24">
        <f>SUM(D24:K24)</f>
        <v>46</v>
      </c>
    </row>
    <row r="25" spans="1:31" s="45" customFormat="1">
      <c r="A25" s="63"/>
      <c r="B25" s="65"/>
      <c r="C25" s="41"/>
      <c r="D25" s="56"/>
      <c r="E25" s="56"/>
      <c r="F25" s="47"/>
      <c r="G25" s="47"/>
      <c r="H25" s="56"/>
      <c r="I25" s="56"/>
      <c r="J25" s="56"/>
      <c r="K25" s="56"/>
      <c r="L25" s="43"/>
    </row>
    <row r="26" spans="1:31" s="45" customFormat="1" ht="24" customHeight="1">
      <c r="A26" s="66" t="s">
        <v>39</v>
      </c>
      <c r="B26" s="65" t="s">
        <v>15</v>
      </c>
      <c r="C26" s="41" t="s">
        <v>2</v>
      </c>
      <c r="D26" s="48"/>
      <c r="E26" s="42"/>
      <c r="F26" s="30" t="s">
        <v>16</v>
      </c>
      <c r="G26" s="31" t="s">
        <v>17</v>
      </c>
      <c r="H26" s="32" t="s">
        <v>18</v>
      </c>
      <c r="I26" s="32" t="s">
        <v>19</v>
      </c>
      <c r="J26" s="42"/>
      <c r="K26" s="42"/>
      <c r="L26" s="43"/>
    </row>
    <row r="27" spans="1:31" s="45" customFormat="1" ht="44.25" customHeight="1">
      <c r="A27" s="66"/>
      <c r="B27" s="65"/>
      <c r="C27" s="41" t="s">
        <v>14</v>
      </c>
      <c r="D27" s="21"/>
      <c r="E27" s="21"/>
      <c r="F27" s="3" t="s">
        <v>35</v>
      </c>
      <c r="G27" s="3" t="s">
        <v>35</v>
      </c>
      <c r="H27" s="22" t="s">
        <v>37</v>
      </c>
      <c r="I27" s="22" t="s">
        <v>37</v>
      </c>
      <c r="J27" s="21"/>
      <c r="K27" s="21"/>
      <c r="L27" s="43"/>
    </row>
    <row r="28" spans="1:31" s="45" customFormat="1">
      <c r="A28" s="66"/>
      <c r="B28" s="65"/>
      <c r="C28" s="46" t="s">
        <v>1</v>
      </c>
      <c r="D28" s="21"/>
      <c r="E28" s="21"/>
      <c r="F28" s="3">
        <v>300</v>
      </c>
      <c r="G28" s="3">
        <v>300</v>
      </c>
      <c r="H28" s="22">
        <v>300</v>
      </c>
      <c r="I28" s="22">
        <v>300</v>
      </c>
      <c r="J28" s="21"/>
      <c r="K28" s="21"/>
      <c r="L28" s="43"/>
    </row>
    <row r="29" spans="1:31" s="45" customFormat="1">
      <c r="A29" s="66"/>
      <c r="B29" s="65"/>
      <c r="C29" s="41" t="s">
        <v>0</v>
      </c>
      <c r="D29" s="21"/>
      <c r="E29" s="21"/>
      <c r="F29" s="3">
        <v>28</v>
      </c>
      <c r="G29" s="3">
        <v>18</v>
      </c>
      <c r="H29" s="22">
        <v>31</v>
      </c>
      <c r="I29" s="22">
        <v>12</v>
      </c>
      <c r="J29" s="21"/>
      <c r="K29" s="21"/>
      <c r="L29" s="24">
        <f>SUM(D29:K29)</f>
        <v>89</v>
      </c>
    </row>
    <row r="30" spans="1:31" s="45" customFormat="1" ht="20.25" customHeight="1">
      <c r="A30" s="66"/>
      <c r="B30" s="65"/>
      <c r="C30" s="41"/>
      <c r="D30" s="47"/>
      <c r="E30" s="47"/>
      <c r="F30" s="47"/>
      <c r="G30" s="47"/>
      <c r="H30" s="47"/>
      <c r="I30" s="47"/>
      <c r="J30" s="47"/>
      <c r="K30" s="47"/>
      <c r="L30" s="43"/>
    </row>
    <row r="31" spans="1:31" s="45" customFormat="1" ht="24" customHeight="1">
      <c r="A31" s="66" t="s">
        <v>40</v>
      </c>
      <c r="B31" s="65" t="s">
        <v>15</v>
      </c>
      <c r="C31" s="41" t="s">
        <v>2</v>
      </c>
      <c r="D31" s="56"/>
      <c r="E31" s="56"/>
      <c r="F31" s="30" t="s">
        <v>16</v>
      </c>
      <c r="G31" s="31" t="s">
        <v>17</v>
      </c>
      <c r="H31" s="32" t="s">
        <v>18</v>
      </c>
      <c r="I31" s="32" t="s">
        <v>19</v>
      </c>
      <c r="J31" s="42"/>
      <c r="K31" s="42"/>
      <c r="L31" s="43"/>
    </row>
    <row r="32" spans="1:31" s="45" customFormat="1" ht="44.25" customHeight="1">
      <c r="A32" s="66"/>
      <c r="B32" s="65"/>
      <c r="C32" s="41" t="s">
        <v>14</v>
      </c>
      <c r="D32" s="56"/>
      <c r="E32" s="56"/>
      <c r="F32" s="3" t="s">
        <v>36</v>
      </c>
      <c r="G32" s="3" t="s">
        <v>36</v>
      </c>
      <c r="H32" s="22" t="s">
        <v>45</v>
      </c>
      <c r="I32" s="22" t="s">
        <v>45</v>
      </c>
      <c r="J32" s="21"/>
      <c r="K32" s="21"/>
      <c r="L32" s="43"/>
    </row>
    <row r="33" spans="1:31" s="45" customFormat="1">
      <c r="A33" s="66"/>
      <c r="B33" s="65"/>
      <c r="C33" s="46" t="s">
        <v>1</v>
      </c>
      <c r="D33" s="56"/>
      <c r="E33" s="56"/>
      <c r="F33" s="3">
        <v>300</v>
      </c>
      <c r="G33" s="3">
        <v>300</v>
      </c>
      <c r="H33" s="22">
        <v>300</v>
      </c>
      <c r="I33" s="22">
        <v>300</v>
      </c>
      <c r="J33" s="21"/>
      <c r="K33" s="21"/>
      <c r="L33" s="43"/>
    </row>
    <row r="34" spans="1:31" s="45" customFormat="1">
      <c r="A34" s="66"/>
      <c r="B34" s="65"/>
      <c r="C34" s="41" t="s">
        <v>0</v>
      </c>
      <c r="D34" s="56"/>
      <c r="E34" s="56"/>
      <c r="F34" s="3">
        <v>28</v>
      </c>
      <c r="G34" s="3">
        <v>18</v>
      </c>
      <c r="H34" s="22">
        <v>31</v>
      </c>
      <c r="I34" s="22">
        <v>12</v>
      </c>
      <c r="J34" s="21"/>
      <c r="K34" s="21"/>
      <c r="L34" s="24">
        <f>SUM(D34:K34)</f>
        <v>89</v>
      </c>
    </row>
    <row r="35" spans="1:31" s="45" customFormat="1" ht="19.5" customHeight="1">
      <c r="A35" s="66"/>
      <c r="B35" s="65"/>
      <c r="C35" s="41"/>
      <c r="D35" s="56"/>
      <c r="E35" s="56"/>
      <c r="F35" s="47"/>
      <c r="G35" s="47"/>
      <c r="H35" s="47"/>
      <c r="I35" s="47"/>
      <c r="J35" s="47"/>
      <c r="K35" s="47"/>
      <c r="L35" s="49"/>
    </row>
    <row r="36" spans="1:31" s="45" customFormat="1" ht="24" customHeight="1">
      <c r="A36" s="61" t="s">
        <v>41</v>
      </c>
      <c r="B36" s="64" t="s">
        <v>54</v>
      </c>
      <c r="C36" s="41" t="s">
        <v>2</v>
      </c>
      <c r="D36" s="52" t="s">
        <v>26</v>
      </c>
      <c r="E36" s="53" t="s">
        <v>27</v>
      </c>
      <c r="F36" s="48"/>
      <c r="G36" s="57"/>
      <c r="H36" s="57"/>
      <c r="I36" s="57"/>
      <c r="J36" s="57"/>
      <c r="K36" s="57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31" s="45" customFormat="1" ht="44.25" customHeight="1">
      <c r="A37" s="62"/>
      <c r="B37" s="64"/>
      <c r="C37" s="41" t="s">
        <v>14</v>
      </c>
      <c r="D37" s="54" t="s">
        <v>28</v>
      </c>
      <c r="E37" s="54" t="s">
        <v>28</v>
      </c>
      <c r="F37" s="21"/>
      <c r="G37" s="21"/>
      <c r="H37" s="21"/>
      <c r="I37" s="21"/>
      <c r="J37" s="21"/>
      <c r="K37" s="21"/>
      <c r="L37" s="43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</row>
    <row r="38" spans="1:31" s="45" customFormat="1">
      <c r="A38" s="62"/>
      <c r="B38" s="64"/>
      <c r="C38" s="46" t="s">
        <v>1</v>
      </c>
      <c r="D38" s="54">
        <v>300</v>
      </c>
      <c r="E38" s="54">
        <v>300</v>
      </c>
      <c r="F38" s="21"/>
      <c r="G38" s="21"/>
      <c r="H38" s="21"/>
      <c r="I38" s="21"/>
      <c r="J38" s="21"/>
      <c r="K38" s="21"/>
      <c r="L38" s="43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</row>
    <row r="39" spans="1:31" s="45" customFormat="1">
      <c r="A39" s="62"/>
      <c r="B39" s="64"/>
      <c r="C39" s="41" t="s">
        <v>0</v>
      </c>
      <c r="D39" s="54">
        <v>35</v>
      </c>
      <c r="E39" s="54">
        <v>16</v>
      </c>
      <c r="F39" s="21"/>
      <c r="G39" s="21"/>
      <c r="H39" s="21"/>
      <c r="I39" s="21"/>
      <c r="J39" s="21"/>
      <c r="K39" s="21"/>
      <c r="L39" s="24">
        <f>SUM(D39:K39)</f>
        <v>51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1:31" ht="24.75" customHeight="1">
      <c r="A40" s="62"/>
      <c r="B40" s="64"/>
      <c r="C40" s="2"/>
      <c r="D40" s="34"/>
      <c r="E40" s="34"/>
      <c r="F40" s="35"/>
      <c r="G40" s="35"/>
      <c r="H40" s="35"/>
      <c r="I40" s="35"/>
      <c r="J40" s="35"/>
      <c r="K40" s="35"/>
      <c r="L40" s="34"/>
      <c r="AD40" s="1"/>
      <c r="AE40" s="1"/>
    </row>
    <row r="41" spans="1:31" s="45" customFormat="1" ht="24" customHeight="1">
      <c r="A41" s="62"/>
      <c r="B41" s="64" t="s">
        <v>15</v>
      </c>
      <c r="C41" s="41" t="s">
        <v>2</v>
      </c>
      <c r="D41" s="48"/>
      <c r="E41" s="57"/>
      <c r="F41" s="48"/>
      <c r="G41" s="42"/>
      <c r="H41" s="32" t="s">
        <v>18</v>
      </c>
      <c r="I41" s="32" t="s">
        <v>19</v>
      </c>
      <c r="J41" s="33" t="s">
        <v>20</v>
      </c>
      <c r="K41" s="33" t="s">
        <v>21</v>
      </c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</row>
    <row r="42" spans="1:31" s="45" customFormat="1" ht="44.25" customHeight="1">
      <c r="A42" s="62"/>
      <c r="B42" s="64"/>
      <c r="C42" s="41" t="s">
        <v>14</v>
      </c>
      <c r="D42" s="21"/>
      <c r="E42" s="21"/>
      <c r="F42" s="21"/>
      <c r="G42" s="21"/>
      <c r="H42" s="22" t="s">
        <v>46</v>
      </c>
      <c r="I42" s="22" t="s">
        <v>46</v>
      </c>
      <c r="J42" s="23" t="s">
        <v>53</v>
      </c>
      <c r="K42" s="23" t="s">
        <v>50</v>
      </c>
      <c r="L42" s="4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</row>
    <row r="43" spans="1:31" s="45" customFormat="1">
      <c r="A43" s="62"/>
      <c r="B43" s="64"/>
      <c r="C43" s="46" t="s">
        <v>1</v>
      </c>
      <c r="D43" s="21"/>
      <c r="E43" s="21"/>
      <c r="F43" s="21"/>
      <c r="G43" s="21"/>
      <c r="H43" s="22">
        <v>300</v>
      </c>
      <c r="I43" s="22">
        <v>300</v>
      </c>
      <c r="J43" s="23">
        <v>300</v>
      </c>
      <c r="K43" s="23">
        <v>300</v>
      </c>
      <c r="L43" s="4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</row>
    <row r="44" spans="1:31" s="45" customFormat="1">
      <c r="A44" s="62"/>
      <c r="B44" s="64"/>
      <c r="C44" s="41" t="s">
        <v>0</v>
      </c>
      <c r="D44" s="21"/>
      <c r="E44" s="21"/>
      <c r="F44" s="21"/>
      <c r="G44" s="21"/>
      <c r="H44" s="22">
        <v>31</v>
      </c>
      <c r="I44" s="22">
        <v>12</v>
      </c>
      <c r="J44" s="23">
        <v>13</v>
      </c>
      <c r="K44" s="23">
        <v>9</v>
      </c>
      <c r="L44" s="24">
        <f>SUM(D44:K44)</f>
        <v>65</v>
      </c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</row>
    <row r="45" spans="1:31" ht="24.75" customHeight="1">
      <c r="A45" s="63"/>
      <c r="B45" s="64"/>
      <c r="C45" s="2"/>
      <c r="D45" s="34"/>
      <c r="E45" s="34"/>
      <c r="F45" s="35"/>
      <c r="G45" s="35"/>
      <c r="H45" s="35"/>
      <c r="I45" s="35"/>
      <c r="J45" s="35"/>
      <c r="K45" s="35"/>
      <c r="L45" s="34"/>
      <c r="AD45" s="1"/>
      <c r="AE45" s="1"/>
    </row>
    <row r="46" spans="1:31" s="45" customFormat="1" ht="24" customHeight="1">
      <c r="A46" s="66" t="s">
        <v>42</v>
      </c>
      <c r="B46" s="65" t="s">
        <v>15</v>
      </c>
      <c r="C46" s="41" t="s">
        <v>2</v>
      </c>
      <c r="D46" s="52" t="s">
        <v>26</v>
      </c>
      <c r="E46" s="53" t="s">
        <v>27</v>
      </c>
      <c r="F46" s="48"/>
      <c r="G46" s="42"/>
      <c r="H46" s="42"/>
      <c r="I46" s="42"/>
      <c r="J46" s="33" t="s">
        <v>20</v>
      </c>
      <c r="K46" s="33" t="s">
        <v>21</v>
      </c>
      <c r="L46" s="43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</row>
    <row r="47" spans="1:31" s="45" customFormat="1" ht="44.25" customHeight="1">
      <c r="A47" s="66"/>
      <c r="B47" s="65"/>
      <c r="C47" s="41" t="s">
        <v>14</v>
      </c>
      <c r="D47" s="54" t="s">
        <v>31</v>
      </c>
      <c r="E47" s="54" t="s">
        <v>31</v>
      </c>
      <c r="F47" s="21"/>
      <c r="G47" s="21"/>
      <c r="H47" s="21"/>
      <c r="I47" s="21"/>
      <c r="J47" s="23" t="s">
        <v>47</v>
      </c>
      <c r="K47" s="23" t="s">
        <v>51</v>
      </c>
      <c r="L47" s="43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</row>
    <row r="48" spans="1:31" s="45" customFormat="1">
      <c r="A48" s="66"/>
      <c r="B48" s="65"/>
      <c r="C48" s="46" t="s">
        <v>1</v>
      </c>
      <c r="D48" s="54">
        <v>300</v>
      </c>
      <c r="E48" s="54">
        <v>300</v>
      </c>
      <c r="F48" s="21"/>
      <c r="G48" s="21"/>
      <c r="H48" s="21"/>
      <c r="I48" s="21"/>
      <c r="J48" s="23">
        <v>300</v>
      </c>
      <c r="K48" s="23">
        <v>300</v>
      </c>
      <c r="L48" s="4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</row>
    <row r="49" spans="1:31" s="45" customFormat="1">
      <c r="A49" s="66"/>
      <c r="B49" s="65"/>
      <c r="C49" s="41" t="s">
        <v>0</v>
      </c>
      <c r="D49" s="54">
        <v>35</v>
      </c>
      <c r="E49" s="54">
        <v>16</v>
      </c>
      <c r="F49" s="21"/>
      <c r="G49" s="21"/>
      <c r="H49" s="21"/>
      <c r="I49" s="21"/>
      <c r="J49" s="23">
        <v>13</v>
      </c>
      <c r="K49" s="23">
        <v>9</v>
      </c>
      <c r="L49" s="24">
        <f>SUM(D49:K49)</f>
        <v>73</v>
      </c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</row>
    <row r="50" spans="1:31" s="45" customFormat="1" ht="24.75" customHeight="1">
      <c r="A50" s="66"/>
      <c r="B50" s="65"/>
      <c r="C50" s="41"/>
      <c r="D50" s="56"/>
      <c r="E50" s="56"/>
      <c r="F50" s="47"/>
      <c r="G50" s="47"/>
      <c r="H50" s="47"/>
      <c r="I50" s="47"/>
      <c r="J50" s="47"/>
      <c r="K50" s="47"/>
      <c r="L50" s="50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</row>
    <row r="51" spans="1:31" s="45" customFormat="1" ht="24" customHeight="1">
      <c r="A51" s="66" t="s">
        <v>43</v>
      </c>
      <c r="B51" s="64" t="s">
        <v>15</v>
      </c>
      <c r="C51" s="41" t="s">
        <v>2</v>
      </c>
      <c r="D51" s="52" t="s">
        <v>26</v>
      </c>
      <c r="E51" s="53" t="s">
        <v>27</v>
      </c>
      <c r="F51" s="48"/>
      <c r="G51" s="42"/>
      <c r="H51" s="56"/>
      <c r="I51" s="56"/>
      <c r="J51" s="33" t="s">
        <v>20</v>
      </c>
      <c r="K51" s="33" t="s">
        <v>21</v>
      </c>
      <c r="L51" s="4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</row>
    <row r="52" spans="1:31" s="45" customFormat="1" ht="44.25" customHeight="1">
      <c r="A52" s="66"/>
      <c r="B52" s="64"/>
      <c r="C52" s="41" t="s">
        <v>14</v>
      </c>
      <c r="D52" s="54" t="s">
        <v>32</v>
      </c>
      <c r="E52" s="54" t="s">
        <v>32</v>
      </c>
      <c r="F52" s="21"/>
      <c r="G52" s="21"/>
      <c r="H52" s="56"/>
      <c r="I52" s="56"/>
      <c r="J52" s="23" t="s">
        <v>48</v>
      </c>
      <c r="K52" s="23" t="s">
        <v>52</v>
      </c>
      <c r="L52" s="43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</row>
    <row r="53" spans="1:31" s="45" customFormat="1">
      <c r="A53" s="66"/>
      <c r="B53" s="64"/>
      <c r="C53" s="46" t="s">
        <v>1</v>
      </c>
      <c r="D53" s="54">
        <v>300</v>
      </c>
      <c r="E53" s="54">
        <v>300</v>
      </c>
      <c r="F53" s="21"/>
      <c r="G53" s="21"/>
      <c r="H53" s="56"/>
      <c r="I53" s="56"/>
      <c r="J53" s="23">
        <v>300</v>
      </c>
      <c r="K53" s="23">
        <v>300</v>
      </c>
      <c r="L53" s="43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</row>
    <row r="54" spans="1:31" s="45" customFormat="1">
      <c r="A54" s="66"/>
      <c r="B54" s="64"/>
      <c r="C54" s="41" t="s">
        <v>0</v>
      </c>
      <c r="D54" s="54">
        <v>35</v>
      </c>
      <c r="E54" s="54">
        <v>16</v>
      </c>
      <c r="F54" s="21"/>
      <c r="G54" s="21"/>
      <c r="H54" s="56"/>
      <c r="I54" s="56"/>
      <c r="J54" s="23">
        <v>13</v>
      </c>
      <c r="K54" s="23">
        <v>9</v>
      </c>
      <c r="L54" s="24">
        <f>SUM(D54:K54)</f>
        <v>73</v>
      </c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</row>
    <row r="55" spans="1:31" ht="30" customHeight="1">
      <c r="A55" s="66"/>
      <c r="B55" s="64"/>
      <c r="C55" s="2"/>
      <c r="D55" s="34"/>
      <c r="E55" s="34"/>
      <c r="F55" s="35"/>
      <c r="G55" s="35"/>
      <c r="H55" s="35"/>
      <c r="I55" s="35"/>
      <c r="J55" s="35"/>
      <c r="K55" s="35"/>
      <c r="L55" s="34"/>
      <c r="AD55" s="1"/>
      <c r="AE55" s="1"/>
    </row>
    <row r="56" spans="1:31" s="45" customFormat="1" ht="24" customHeight="1">
      <c r="A56" s="66" t="s">
        <v>44</v>
      </c>
      <c r="B56" s="64" t="s">
        <v>15</v>
      </c>
      <c r="C56" s="41" t="s">
        <v>2</v>
      </c>
      <c r="D56" s="52" t="s">
        <v>26</v>
      </c>
      <c r="E56" s="53" t="s">
        <v>27</v>
      </c>
      <c r="F56" s="48"/>
      <c r="G56" s="42"/>
      <c r="H56" s="42"/>
      <c r="I56" s="42"/>
      <c r="J56" s="33" t="s">
        <v>20</v>
      </c>
      <c r="K56" s="42"/>
      <c r="L56" s="43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</row>
    <row r="57" spans="1:31" s="45" customFormat="1" ht="56.25" customHeight="1">
      <c r="A57" s="66"/>
      <c r="B57" s="64"/>
      <c r="C57" s="41" t="s">
        <v>14</v>
      </c>
      <c r="D57" s="54" t="s">
        <v>33</v>
      </c>
      <c r="E57" s="54" t="s">
        <v>33</v>
      </c>
      <c r="F57" s="21"/>
      <c r="G57" s="21"/>
      <c r="H57" s="21"/>
      <c r="I57" s="21"/>
      <c r="J57" s="23" t="s">
        <v>49</v>
      </c>
      <c r="K57" s="21"/>
      <c r="L57" s="43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</row>
    <row r="58" spans="1:31" s="45" customFormat="1">
      <c r="A58" s="66"/>
      <c r="B58" s="64"/>
      <c r="C58" s="46" t="s">
        <v>1</v>
      </c>
      <c r="D58" s="54">
        <v>300</v>
      </c>
      <c r="E58" s="54">
        <v>300</v>
      </c>
      <c r="F58" s="21"/>
      <c r="G58" s="21"/>
      <c r="H58" s="21"/>
      <c r="I58" s="21"/>
      <c r="J58" s="23">
        <v>300</v>
      </c>
      <c r="K58" s="21"/>
      <c r="L58" s="43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</row>
    <row r="59" spans="1:31" s="45" customFormat="1">
      <c r="A59" s="66"/>
      <c r="B59" s="64"/>
      <c r="C59" s="41" t="s">
        <v>0</v>
      </c>
      <c r="D59" s="54">
        <v>35</v>
      </c>
      <c r="E59" s="54">
        <v>16</v>
      </c>
      <c r="F59" s="21"/>
      <c r="G59" s="21"/>
      <c r="H59" s="21"/>
      <c r="I59" s="21"/>
      <c r="J59" s="23">
        <v>13</v>
      </c>
      <c r="K59" s="21"/>
      <c r="L59" s="24">
        <f>SUM(D59:K59)</f>
        <v>64</v>
      </c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</row>
    <row r="60" spans="1:31" ht="24.75" customHeight="1">
      <c r="A60" s="66"/>
      <c r="B60" s="64"/>
      <c r="C60" s="2"/>
      <c r="D60" s="34"/>
      <c r="E60" s="34"/>
      <c r="F60" s="35"/>
      <c r="G60" s="35"/>
      <c r="H60" s="35"/>
      <c r="I60" s="35"/>
      <c r="J60" s="35"/>
      <c r="K60" s="35"/>
      <c r="L60" s="34"/>
      <c r="AD60" s="1"/>
      <c r="AE60" s="1"/>
    </row>
    <row r="62" spans="1:31" ht="18.75">
      <c r="D62" s="51"/>
      <c r="E62" s="39" t="s">
        <v>25</v>
      </c>
    </row>
    <row r="63" spans="1:31" ht="18.75">
      <c r="D63" s="37"/>
      <c r="E63" s="39" t="s">
        <v>11</v>
      </c>
    </row>
    <row r="64" spans="1:31" ht="18.75">
      <c r="D64" s="38"/>
      <c r="E64" s="39" t="s">
        <v>12</v>
      </c>
    </row>
    <row r="65" spans="4:5" ht="18.75">
      <c r="D65" s="23"/>
      <c r="E65" s="39" t="s">
        <v>13</v>
      </c>
    </row>
  </sheetData>
  <mergeCells count="32">
    <mergeCell ref="A11:A15"/>
    <mergeCell ref="B11:B15"/>
    <mergeCell ref="C6:E6"/>
    <mergeCell ref="B1:E1"/>
    <mergeCell ref="B2:E2"/>
    <mergeCell ref="B3:E3"/>
    <mergeCell ref="B4:E4"/>
    <mergeCell ref="B5:E5"/>
    <mergeCell ref="A7:J7"/>
    <mergeCell ref="A8:J8"/>
    <mergeCell ref="A9:J9"/>
    <mergeCell ref="H10:I10"/>
    <mergeCell ref="J10:K10"/>
    <mergeCell ref="F10:G10"/>
    <mergeCell ref="D10:E10"/>
    <mergeCell ref="A56:A60"/>
    <mergeCell ref="B56:B60"/>
    <mergeCell ref="B41:B45"/>
    <mergeCell ref="A46:A50"/>
    <mergeCell ref="B46:B50"/>
    <mergeCell ref="A51:A55"/>
    <mergeCell ref="B51:B55"/>
    <mergeCell ref="D17:E17"/>
    <mergeCell ref="A16:A25"/>
    <mergeCell ref="B36:B40"/>
    <mergeCell ref="A36:A45"/>
    <mergeCell ref="B16:B20"/>
    <mergeCell ref="A31:A35"/>
    <mergeCell ref="B31:B35"/>
    <mergeCell ref="B21:B25"/>
    <mergeCell ref="A26:A30"/>
    <mergeCell ref="B26:B30"/>
  </mergeCells>
  <pageMargins left="0.23622047244094491" right="0.23622047244094491" top="0.27559055118110237" bottom="0.39370078740157483" header="0.19685039370078741" footer="0.31496062992125984"/>
  <pageSetup paperSize="9" scale="37" fitToHeight="14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Yekun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b.tahir</cp:lastModifiedBy>
  <cp:lastPrinted>2022-01-26T06:26:05Z</cp:lastPrinted>
  <dcterms:created xsi:type="dcterms:W3CDTF">2022-01-19T13:23:34Z</dcterms:created>
  <dcterms:modified xsi:type="dcterms:W3CDTF">2022-05-17T06:15:26Z</dcterms:modified>
</cp:coreProperties>
</file>