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1600" windowHeight="9735"/>
  </bookViews>
  <sheets>
    <sheet name="esas" sheetId="10" r:id="rId1"/>
  </sheets>
  <definedNames>
    <definedName name="_xlnm.Print_Area" localSheetId="0">esas!$A$1:$O$13</definedName>
  </definedNames>
  <calcPr calcId="162913"/>
</workbook>
</file>

<file path=xl/calcChain.xml><?xml version="1.0" encoding="utf-8"?>
<calcChain xmlns="http://schemas.openxmlformats.org/spreadsheetml/2006/main">
  <c r="O12" i="10" l="1"/>
</calcChain>
</file>

<file path=xl/sharedStrings.xml><?xml version="1.0" encoding="utf-8"?>
<sst xmlns="http://schemas.openxmlformats.org/spreadsheetml/2006/main" count="209" uniqueCount="159">
  <si>
    <t>TƏSDİQ EDİRƏM</t>
  </si>
  <si>
    <t>Gün</t>
  </si>
  <si>
    <t>Saat</t>
  </si>
  <si>
    <t>Qrup</t>
  </si>
  <si>
    <t>Say</t>
  </si>
  <si>
    <t>Otaq</t>
  </si>
  <si>
    <t>FÜQ</t>
  </si>
  <si>
    <t>prorektoru_____________________i.f.d. G.C.Musayev</t>
  </si>
  <si>
    <t>14_21_02_687_3680m Texnoloji maşın və avadanlıqları diaqnostikası</t>
  </si>
  <si>
    <t>14_21_02_687_3678m Texnoloji maşın və avadanlıqların dinamikası-2</t>
  </si>
  <si>
    <t>14_21_02_687_3674m Texnoloji maşın və avadanlıqları tədqiqinin müasir üsulları</t>
  </si>
  <si>
    <t>14_21_02_687_3681m Mexanizmlərin dəqiqliyi</t>
  </si>
  <si>
    <t>14_21_02_473-889-951-727-687-871_4005m Ali məktəb pedaqogikası</t>
  </si>
  <si>
    <t>14_21_02_727_2952m Qidalanma sahəsində mikrobiologiya və epidemiologiya</t>
  </si>
  <si>
    <t>14_21_02_727_2941m Qida məhsullarının saxtalaşdırılması və identifikasiyası</t>
  </si>
  <si>
    <t>14_21_02_727_2932m Biotexnoloji metodların tətbiqi ilə qida məhsullarının istehsalı</t>
  </si>
  <si>
    <t>14_21_02_727_2936m Qida məhsulları istehsalının və saxlanmasının mütərəqqi texnologiyaları</t>
  </si>
  <si>
    <t>14_21_02_951_3447m Keyfiyyət auditi</t>
  </si>
  <si>
    <t>14_21_02_951_3444m İSO standartlarının təhlili</t>
  </si>
  <si>
    <t>14_21_02_951_3448m Cihazqayırmanın texnologiyası</t>
  </si>
  <si>
    <t>14_21_02_951_1321m Eksperimentin nəticələrinin riyazi işlənməsi</t>
  </si>
  <si>
    <t>14_21_02_473-889_2847m İstehlak mallarının funksional və erqonomik xassələri</t>
  </si>
  <si>
    <t>14_21_02_473-889_2849m_İstehlak mallarının əmtəəşünaslığı və ekspertizasının informasiya təminatı</t>
  </si>
  <si>
    <t>14_21_02_473-889_2846m İstehlak mallarının keyfiyyətinin saxlanmasına kömək edən amillər</t>
  </si>
  <si>
    <t>14_21_02_473-889_2848m_İstehlak mallarının keyfiyyətinin idarə edilməsinin prinsipləri</t>
  </si>
  <si>
    <t>14_21_02_473-889-951-727-871_2707m Azərbaycan multikultiralizmi</t>
  </si>
  <si>
    <t>14_21_02_871_1322m Eksperimentin nəticələrinin riyazi işlənməsi</t>
  </si>
  <si>
    <t>14_21_02_871_0949m Dizaynın müasir üsul və vasitələri</t>
  </si>
  <si>
    <t>14_21_02_871_0946m Tədqiqatın üsul və vasitələri</t>
  </si>
  <si>
    <t>14_21_02_871_0943m Ornamentin əsasları</t>
  </si>
  <si>
    <t>14_21_02_251_1256m Ətraf mühitin monitorinqi</t>
  </si>
  <si>
    <t>14_21_02_251_1258m Kimya və neft-kimya sənayesinin ekoloji problemləri</t>
  </si>
  <si>
    <t>14_21_02_251_1259m Ətraf mühitin mühafizə metodları</t>
  </si>
  <si>
    <t>14_21_02_251_1257m Ətraf mühitə atılan tullantıların emalı</t>
  </si>
  <si>
    <t>14_21_02_251_4007m İqtisadiyyatin fəlsəfəsi</t>
  </si>
  <si>
    <t>14_21_01_472-888_2848m_İstehlak mallarının keyfiyyətinin idarə edilməsinin prinsipləri</t>
  </si>
  <si>
    <t>14_21_01_472-888_2846m İstehlak mallarının keyfiyyətinin saxlanmasına kömək edən amillər</t>
  </si>
  <si>
    <t>14_21_01_472-888_2849m_İstehlak mallarının əmtəəşünaslığı və ekspertizasının informasiya təminatı</t>
  </si>
  <si>
    <t>14_21_01_472-888_2847m İstehlak mallarının funksional və erqonomik xassələri</t>
  </si>
  <si>
    <t>14_21_01_472-888_2707m_Azərbaycan multikultiralizmi</t>
  </si>
  <si>
    <t>14_21_01_472-888_4005m Ali məktəb pedaqogikası</t>
  </si>
  <si>
    <t>14_21_01_414-434_4005m Ali məktəb pedaqogikası</t>
  </si>
  <si>
    <t>14_21_01_414-434_2707m_Azərbaycan multikultiralizmi</t>
  </si>
  <si>
    <t>14_21_01_414-434_2847m İstehlak mallarının funksional və erqonomik xassələri</t>
  </si>
  <si>
    <t>14_21_01_414-434_2849m_İstehlak mallarının əmtəəşünaslığı və ekspertizasının informasiya təminatı</t>
  </si>
  <si>
    <t>14_21_01_414-434_2846m İstehlak mallarının keyfiyyətinin saxlanmasına kömək edən amillər</t>
  </si>
  <si>
    <t>14_21_01_414-434_2848m_İstehlak mallarının keyfiyyətinin idarə edilməsinin prinsipləri</t>
  </si>
  <si>
    <t>14_21_01_814-864-686-696_4005m Ali məktəb pedaqogikası</t>
  </si>
  <si>
    <t>14_21_01_702-716-720_4005m Ali məktəb pedaqogikası</t>
  </si>
  <si>
    <t>14_21_01_874-940-950_4005m Ali məktəb pedaqogikası</t>
  </si>
  <si>
    <t>14_21_01_940-950-814-864_2707m Azərbaycan multikultiralizmi</t>
  </si>
  <si>
    <t>14_21_01_702-716-720_2707m Azərbaycan multikultiralizmi</t>
  </si>
  <si>
    <t>14_21_01_874_2707m Azərbaycan multikultiralizmi</t>
  </si>
  <si>
    <t>14_21_01_940-950__1321m Eksperimentin nəticələrinin riyazi işlənməsi</t>
  </si>
  <si>
    <t>14_21_01_940-950_3448m Cihazqayırmanın texnologiyası</t>
  </si>
  <si>
    <t>14_21_01_940-950__3444m İSO standartlarının təhlili</t>
  </si>
  <si>
    <t>14_21_01_940-950_3447m Keyfiyyət auditi</t>
  </si>
  <si>
    <t>14_21_01_702_716_720_2936m Qida məhsulları istehsalının və saxlanmasının mütərəqqi texnologiyaları</t>
  </si>
  <si>
    <t>14_21_01_702-716-720_2932m Biotexnoloji metodların tətbiqi ilə qida məhsullarının istehsalı</t>
  </si>
  <si>
    <t>14_21_01_702-716-720_2941m Qida məhsullarının saxtalaşdırılması və identifikasiyası</t>
  </si>
  <si>
    <t>14_21_01_702-716-720_2952m Qidalanma sahəsində mikrobiologiya və epidemiologiya</t>
  </si>
  <si>
    <t>14_21_01_552_1915m İqt.fəaliy. mahiyyəti və institusional strukturu</t>
  </si>
  <si>
    <t>14_21_01_570-552_1525m Elmdə və təhsildə kompüter texnologiyaları</t>
  </si>
  <si>
    <t>14_21_01_570-552_1626m Neyrofazi texnologiyalar və ekspert sistemləri</t>
  </si>
  <si>
    <t>14_21_01_570-552_1627m İnformasiyanın qorunması və kriptologiyası</t>
  </si>
  <si>
    <t>14_21_01_570-552_4006m Ali məktəb psixologiyası</t>
  </si>
  <si>
    <t>14_21_01_686-696_3681m Mexanizmlərin dəqiqliyi</t>
  </si>
  <si>
    <t>14_21_01_686-696_3678m Texnoloji maşın və avadanlıqların dinamikası-2</t>
  </si>
  <si>
    <t>14_21_01_686-696_3674m Texnoloji maşın və avadanlıqları tədqiqinin müasir üsulları</t>
  </si>
  <si>
    <t>14_21_01_686-696_3680m Texnoloji maşın və avadanlıqları diaqnostikası</t>
  </si>
  <si>
    <t>14_21_01_250_4007m İqtisadiyyatin fəlsəfəsi</t>
  </si>
  <si>
    <t>14_21_01_250_1259m Ətraf mühitin mühafizə metodları</t>
  </si>
  <si>
    <t>14_21_01_250_1258m Kimya və neft-kimya sənayesinin ekoloji problemləri</t>
  </si>
  <si>
    <t>14_21_01_250_1257m Ətraf mühitə atılan tullantıların emalı</t>
  </si>
  <si>
    <t>14_21_01_250_1256m Ətraf mühitin monitorinqi</t>
  </si>
  <si>
    <t>14_21_01_526-536_4006m Ali məktəb psixologiyası</t>
  </si>
  <si>
    <t>14_21_01_506-516_4006m Ali məktəb psixologiyası</t>
  </si>
  <si>
    <t>14_21_01_506-516_1666m İnformasiyanın intellektual emalı sistemləri</t>
  </si>
  <si>
    <t>14_21_01_506-516_1664m Müasir telekommunikasiya sistemləri</t>
  </si>
  <si>
    <t>14_21_01_506-516_1667m Kompüter şəbəkələrinin təhlili və layihələndirilməsi</t>
  </si>
  <si>
    <t>14_21_01_506-516_1665m Dövlət və bələdiyyə sistemində informasiya sistemləri və texnologiyaları</t>
  </si>
  <si>
    <t>14_21_01_546-568_4006m Ali məktəb psixologiyası</t>
  </si>
  <si>
    <t>14_21_01_546-568_1626m Neyrofazi texnologiyalar və ekspert sistemləri</t>
  </si>
  <si>
    <t>14_21_01_546-568_1525m Elmdə və təhsildə kompüter texnologiyaları</t>
  </si>
  <si>
    <t>14_21_01_546-568_1628m Verilənlər bazalarının idarəetmə sistemləri</t>
  </si>
  <si>
    <t>14_21_01_546-568_1627m İnformasiyanın qorunması və kriptologiyası</t>
  </si>
  <si>
    <t>14_21_01_570_2440m İdarəetmənin funksional və institusional strukturu</t>
  </si>
  <si>
    <t>14_21_01_874_0949m Dizaynın müasir üsul və vasitələri</t>
  </si>
  <si>
    <t>14_21_01_874_0946m Tədqiqatın üsul və vasitələri</t>
  </si>
  <si>
    <t>14_21_01_874_0943m Ornamentin əsasları</t>
  </si>
  <si>
    <t>14_21_01_874-814-864_1322m Eksperimentin nəticələrinin riyazi işlənməsi</t>
  </si>
  <si>
    <t>14_21_02_507-517-527-537_1665m Dövlət və bələdiyyə sistemində informasiya sistemləri və texnologiyaları</t>
  </si>
  <si>
    <t>14_21_02_507-517-527-537_1667m Kompüter şəbəkələrinin təhlili və layihələndirilməsi</t>
  </si>
  <si>
    <t>14_21_02_507-517-527-537_1664m Müasir telekommunikasiya sistemləri</t>
  </si>
  <si>
    <t>14_21_02_507-517-527-537_1666m İnformasiyanın intellektual emalı sistemləri</t>
  </si>
  <si>
    <t>14_21_02_547-571-507-517-527-537_4006m Ali məktəb psixologiyası</t>
  </si>
  <si>
    <t>14_21_02_571_2440m İdarəetmənin funksional və institusional strukturu</t>
  </si>
  <si>
    <t>14_21_02_547-571_1627m İnformasiyanın qorunması və kriptologiyası</t>
  </si>
  <si>
    <t>14_21_02_547_1628m Verilənlər bazalarının idarəetmə sistemləri</t>
  </si>
  <si>
    <t>14_21_02_547-571_1626m Neyrofazi texnologiyalar və ekspert sistemləri</t>
  </si>
  <si>
    <t>14_21_02_547-571_1525m Elmdə və təhsildə kompüter texnologiyaları</t>
  </si>
  <si>
    <t>14_21_01_526-536_1664m Müasir telekommunikasiya sistemləri</t>
  </si>
  <si>
    <t>14_21_01_526-536_1665m Dövlət və bələdiyyə sistemində informasiya sistemləri və texnologiyaları</t>
  </si>
  <si>
    <t>14_21_01_526-536_1666m İnformasiyanın intellektual emalı sistemləri</t>
  </si>
  <si>
    <t>14_21_01_526-536_1667m Kompüter şəbəkələrinin təhlili və layihələndirilməsi</t>
  </si>
  <si>
    <t>14_21_01_814-864_3684m Çoxişlənən malların texnologiyasının müasir üsul və vasitələri</t>
  </si>
  <si>
    <t>14_21_01_814-864_3685m Təkrar emalın müasir texnoloji prosesləri</t>
  </si>
  <si>
    <t>14_21_01_814-864_3690m Tədqiqatın üsul və vasitələri</t>
  </si>
  <si>
    <t>Cəmi</t>
  </si>
  <si>
    <t>“___” ________ 2022 il</t>
  </si>
  <si>
    <t>507-517-527-537-570-251-814-864</t>
  </si>
  <si>
    <t>506-516-874-571-951</t>
  </si>
  <si>
    <t>702-716-720-546-568_</t>
  </si>
  <si>
    <t>414-434-250</t>
  </si>
  <si>
    <t>526-536-940-950-686-696</t>
  </si>
  <si>
    <t>472-888 - 727-552-871-687-473-889</t>
  </si>
  <si>
    <t>472  - 888 - 506-516 - 251</t>
  </si>
  <si>
    <t>686-696-546-568-507-517-527-537</t>
  </si>
  <si>
    <t>250-874-687-473-889</t>
  </si>
  <si>
    <t>702-716-720-814-864-547-571</t>
  </si>
  <si>
    <t>570-552-940-950-951-727</t>
  </si>
  <si>
    <t>414-434-526-536-871</t>
  </si>
  <si>
    <t>871-414-434-506-516</t>
  </si>
  <si>
    <t>547-526-536-874-687</t>
  </si>
  <si>
    <t>546-568-250-951</t>
  </si>
  <si>
    <t>702 - 716 - 720 - 414-434</t>
  </si>
  <si>
    <t>814-864-686-696-472-888-547-571</t>
  </si>
  <si>
    <t>874-940-950-473-889-951-727-687-871_</t>
  </si>
  <si>
    <t>414 - 434 - 473-889-951-727-871-251</t>
  </si>
  <si>
    <t>472-888-250</t>
  </si>
  <si>
    <t>570-552-547-571-507-517-527-537</t>
  </si>
  <si>
    <t>506-516 - 546-568</t>
  </si>
  <si>
    <t>702-716-720 - 874</t>
  </si>
  <si>
    <t>526-536-940-950-814-864</t>
  </si>
  <si>
    <t>414-434-506-516-251</t>
  </si>
  <si>
    <t>570-552-507-517-527-537-686-696</t>
  </si>
  <si>
    <t>472-888-940-950-547-571</t>
  </si>
  <si>
    <t>250-546-568-871</t>
  </si>
  <si>
    <t>874-814-864-473-889-727-951</t>
  </si>
  <si>
    <t>702-716-720-526-536-687</t>
  </si>
  <si>
    <t>472-888-507-517-527-537-814-864</t>
  </si>
  <si>
    <t>570-552-940-950-473-889</t>
  </si>
  <si>
    <t>702-716-720-251-686-696-727</t>
  </si>
  <si>
    <t xml:space="preserve">Magistratura mərkəzi üzrə 2021/2022-ci tədris ilinin Yaz semestrinin </t>
  </si>
  <si>
    <t>3 iyun</t>
  </si>
  <si>
    <t>6 iyun</t>
  </si>
  <si>
    <t>9 iyun</t>
  </si>
  <si>
    <t>10 iyun</t>
  </si>
  <si>
    <t>13 iyun</t>
  </si>
  <si>
    <t>14 iyun</t>
  </si>
  <si>
    <t>17 iyun</t>
  </si>
  <si>
    <t>20 iyun</t>
  </si>
  <si>
    <t>28 iyun</t>
  </si>
  <si>
    <t>19:00-21:00</t>
  </si>
  <si>
    <t>21 iyun</t>
  </si>
  <si>
    <t>Yekun İMTAHAN CƏDVƏLİ</t>
  </si>
  <si>
    <t>29 iyun</t>
  </si>
  <si>
    <t>UNEC-in tədris və təlim texnologiyaları üzrə</t>
  </si>
  <si>
    <t xml:space="preserve"> (imza)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</si>
</sst>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44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6" fillId="0" borderId="6" xfId="38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6" xfId="9" applyFont="1" applyFill="1" applyBorder="1" applyAlignment="1">
      <alignment horizontal="center" vertical="center" wrapText="1"/>
    </xf>
    <xf numFmtId="0" fontId="6" fillId="0" borderId="6" xfId="3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vertical="center" wrapText="1"/>
    </xf>
    <xf numFmtId="0" fontId="6" fillId="0" borderId="6" xfId="299" applyFont="1" applyFill="1" applyBorder="1" applyAlignment="1">
      <alignment horizontal="center" vertical="center" wrapText="1"/>
    </xf>
    <xf numFmtId="0" fontId="6" fillId="0" borderId="6" xfId="44" applyFont="1" applyFill="1" applyBorder="1" applyAlignment="1">
      <alignment horizontal="center" vertical="center" wrapText="1"/>
    </xf>
    <xf numFmtId="0" fontId="6" fillId="0" borderId="6" xfId="437" applyFont="1" applyFill="1" applyBorder="1" applyAlignment="1">
      <alignment horizontal="center" vertical="center" wrapText="1"/>
    </xf>
    <xf numFmtId="0" fontId="6" fillId="0" borderId="6" xfId="260" applyFont="1" applyFill="1" applyBorder="1" applyAlignment="1">
      <alignment horizontal="center" vertical="center" wrapText="1"/>
    </xf>
    <xf numFmtId="0" fontId="6" fillId="0" borderId="6" xfId="311" applyFont="1" applyFill="1" applyBorder="1" applyAlignment="1">
      <alignment horizontal="center" vertical="center" wrapText="1"/>
    </xf>
    <xf numFmtId="0" fontId="6" fillId="0" borderId="6" xfId="332" applyFont="1" applyFill="1" applyBorder="1" applyAlignment="1">
      <alignment horizontal="center" vertical="center" wrapText="1"/>
    </xf>
    <xf numFmtId="0" fontId="6" fillId="0" borderId="6" xfId="272" applyFont="1" applyFill="1" applyBorder="1" applyAlignment="1">
      <alignment horizontal="center" vertical="center" wrapText="1"/>
    </xf>
    <xf numFmtId="0" fontId="6" fillId="0" borderId="6" xfId="308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275" applyFont="1" applyFill="1" applyBorder="1" applyAlignment="1">
      <alignment horizontal="center" vertical="center" wrapText="1"/>
    </xf>
    <xf numFmtId="0" fontId="6" fillId="0" borderId="6" xfId="443" applyFont="1" applyFill="1" applyBorder="1" applyAlignment="1">
      <alignment horizontal="center" vertical="center" wrapText="1"/>
    </xf>
    <xf numFmtId="0" fontId="6" fillId="0" borderId="6" xfId="293" applyFont="1" applyFill="1" applyBorder="1" applyAlignment="1">
      <alignment horizontal="center" vertical="center" wrapText="1"/>
    </xf>
    <xf numFmtId="0" fontId="6" fillId="0" borderId="6" xfId="29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24" xfId="1" applyNumberFormat="1" applyFont="1" applyFill="1" applyBorder="1" applyAlignment="1">
      <alignment horizontal="center" vertical="center" wrapText="1"/>
    </xf>
    <xf numFmtId="49" fontId="6" fillId="0" borderId="25" xfId="1" applyNumberFormat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vertical="center" wrapText="1"/>
    </xf>
    <xf numFmtId="1" fontId="6" fillId="0" borderId="1" xfId="2" applyNumberFormat="1" applyFont="1" applyFill="1" applyBorder="1" applyAlignment="1">
      <alignment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left" vertical="center" wrapText="1"/>
    </xf>
    <xf numFmtId="1" fontId="6" fillId="0" borderId="3" xfId="2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vertical="center" wrapText="1"/>
    </xf>
    <xf numFmtId="1" fontId="7" fillId="0" borderId="1" xfId="2" applyNumberFormat="1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6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29" xfId="1" applyNumberFormat="1" applyFont="1" applyFill="1" applyBorder="1" applyAlignment="1">
      <alignment vertical="center" wrapText="1"/>
    </xf>
    <xf numFmtId="0" fontId="6" fillId="0" borderId="6" xfId="1" applyNumberFormat="1" applyFont="1" applyFill="1" applyBorder="1" applyAlignment="1">
      <alignment vertical="center" wrapText="1"/>
    </xf>
    <xf numFmtId="1" fontId="7" fillId="0" borderId="14" xfId="2" applyNumberFormat="1" applyFont="1" applyFill="1" applyBorder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6" xfId="17" applyFont="1" applyFill="1" applyBorder="1" applyAlignment="1">
      <alignment horizontal="center" vertical="center" wrapText="1"/>
    </xf>
    <xf numFmtId="0" fontId="6" fillId="0" borderId="6" xfId="29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6" xfId="257" applyFont="1" applyFill="1" applyBorder="1" applyAlignment="1">
      <alignment horizontal="center" vertical="center" wrapText="1"/>
    </xf>
    <xf numFmtId="0" fontId="6" fillId="0" borderId="6" xfId="314" applyFont="1" applyFill="1" applyBorder="1" applyAlignment="1">
      <alignment horizontal="center" vertical="center" wrapText="1"/>
    </xf>
    <xf numFmtId="0" fontId="6" fillId="0" borderId="6" xfId="254" applyFont="1" applyFill="1" applyBorder="1" applyAlignment="1">
      <alignment horizontal="center" vertical="center" wrapText="1"/>
    </xf>
    <xf numFmtId="1" fontId="6" fillId="0" borderId="6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341" applyFont="1" applyFill="1" applyBorder="1" applyAlignment="1">
      <alignment horizontal="center" vertical="center" wrapText="1"/>
    </xf>
    <xf numFmtId="0" fontId="6" fillId="0" borderId="1" xfId="26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4" xfId="278" applyFont="1" applyFill="1" applyBorder="1" applyAlignment="1">
      <alignment horizontal="center" vertical="center" wrapText="1"/>
    </xf>
    <xf numFmtId="0" fontId="6" fillId="0" borderId="6" xfId="20" applyFont="1" applyFill="1" applyBorder="1" applyAlignment="1">
      <alignment horizontal="center" vertical="center" wrapText="1"/>
    </xf>
    <xf numFmtId="0" fontId="6" fillId="0" borderId="6" xfId="323" applyFont="1" applyFill="1" applyBorder="1" applyAlignment="1">
      <alignment horizontal="center" vertical="center" wrapText="1"/>
    </xf>
    <xf numFmtId="0" fontId="6" fillId="0" borderId="6" xfId="263" applyFont="1" applyFill="1" applyBorder="1" applyAlignment="1">
      <alignment horizontal="center" vertical="center" wrapText="1"/>
    </xf>
    <xf numFmtId="0" fontId="6" fillId="0" borderId="6" xfId="320" applyFont="1" applyFill="1" applyBorder="1" applyAlignment="1">
      <alignment horizontal="center" vertical="center" wrapText="1"/>
    </xf>
    <xf numFmtId="0" fontId="6" fillId="0" borderId="6" xfId="317" applyFont="1" applyFill="1" applyBorder="1" applyAlignment="1">
      <alignment horizontal="center" vertical="center" wrapText="1"/>
    </xf>
    <xf numFmtId="0" fontId="6" fillId="0" borderId="6" xfId="266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14" xfId="440" applyFont="1" applyFill="1" applyBorder="1" applyAlignment="1">
      <alignment horizontal="center" vertical="center" wrapText="1"/>
    </xf>
    <xf numFmtId="0" fontId="6" fillId="0" borderId="6" xfId="434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center" wrapText="1"/>
    </xf>
    <xf numFmtId="0" fontId="6" fillId="0" borderId="6" xfId="14" applyFont="1" applyFill="1" applyBorder="1" applyAlignment="1">
      <alignment horizontal="center" vertical="center" wrapText="1"/>
    </xf>
    <xf numFmtId="0" fontId="6" fillId="0" borderId="6" xfId="425" applyFont="1" applyFill="1" applyBorder="1" applyAlignment="1">
      <alignment horizontal="center" vertical="center" wrapText="1"/>
    </xf>
    <xf numFmtId="0" fontId="6" fillId="0" borderId="14" xfId="338" applyFont="1" applyFill="1" applyBorder="1" applyAlignment="1">
      <alignment horizontal="center" vertical="center" wrapText="1"/>
    </xf>
    <xf numFmtId="0" fontId="6" fillId="0" borderId="6" xfId="335" applyFont="1" applyFill="1" applyBorder="1" applyAlignment="1">
      <alignment horizontal="center" vertical="center" wrapText="1"/>
    </xf>
    <xf numFmtId="0" fontId="6" fillId="0" borderId="6" xfId="287" applyFont="1" applyFill="1" applyBorder="1" applyAlignment="1">
      <alignment horizontal="center" vertical="center" wrapText="1"/>
    </xf>
    <xf numFmtId="0" fontId="6" fillId="0" borderId="6" xfId="329" applyFont="1" applyFill="1" applyBorder="1" applyAlignment="1">
      <alignment horizontal="center" vertical="center" wrapText="1"/>
    </xf>
    <xf numFmtId="0" fontId="6" fillId="0" borderId="6" xfId="326" applyFont="1" applyFill="1" applyBorder="1" applyAlignment="1">
      <alignment horizontal="center" vertical="center" wrapText="1"/>
    </xf>
    <xf numFmtId="0" fontId="6" fillId="0" borderId="6" xfId="284" applyFont="1" applyFill="1" applyBorder="1" applyAlignment="1">
      <alignment horizontal="center" vertical="center" wrapText="1"/>
    </xf>
    <xf numFmtId="0" fontId="6" fillId="0" borderId="6" xfId="28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6" fillId="0" borderId="33" xfId="1" applyFont="1" applyFill="1" applyBorder="1" applyAlignment="1">
      <alignment horizontal="center" vertical="center" wrapText="1"/>
    </xf>
    <xf numFmtId="0" fontId="6" fillId="0" borderId="34" xfId="1" applyNumberFormat="1" applyFont="1" applyFill="1" applyBorder="1" applyAlignment="1">
      <alignment vertical="center" wrapText="1"/>
    </xf>
    <xf numFmtId="0" fontId="6" fillId="0" borderId="35" xfId="1" applyNumberFormat="1" applyFont="1" applyFill="1" applyBorder="1" applyAlignment="1">
      <alignment vertical="center" wrapText="1"/>
    </xf>
    <xf numFmtId="0" fontId="8" fillId="0" borderId="36" xfId="1" applyNumberFormat="1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1" fontId="6" fillId="0" borderId="39" xfId="2" applyNumberFormat="1" applyFont="1" applyFill="1" applyBorder="1" applyAlignment="1">
      <alignment vertical="center" wrapText="1"/>
    </xf>
    <xf numFmtId="1" fontId="6" fillId="0" borderId="40" xfId="2" applyNumberFormat="1" applyFont="1" applyFill="1" applyBorder="1" applyAlignment="1">
      <alignment vertical="center" wrapText="1"/>
    </xf>
    <xf numFmtId="1" fontId="8" fillId="0" borderId="41" xfId="2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8" fillId="0" borderId="21" xfId="1" applyNumberFormat="1" applyFont="1" applyFill="1" applyBorder="1" applyAlignment="1">
      <alignment horizontal="center" vertical="center" wrapText="1"/>
    </xf>
    <xf numFmtId="0" fontId="6" fillId="0" borderId="20" xfId="1" applyNumberFormat="1" applyFont="1" applyFill="1" applyBorder="1" applyAlignment="1">
      <alignment horizontal="center" vertical="center" wrapText="1"/>
    </xf>
    <xf numFmtId="0" fontId="6" fillId="0" borderId="35" xfId="1" applyNumberFormat="1" applyFont="1" applyFill="1" applyBorder="1" applyAlignment="1">
      <alignment horizontal="center" vertical="center" wrapText="1"/>
    </xf>
    <xf numFmtId="0" fontId="8" fillId="0" borderId="37" xfId="1" applyNumberFormat="1" applyFont="1" applyFill="1" applyBorder="1" applyAlignment="1">
      <alignment horizontal="center" vertical="center" wrapText="1"/>
    </xf>
    <xf numFmtId="0" fontId="10" fillId="0" borderId="37" xfId="1" applyFont="1" applyFill="1" applyBorder="1" applyAlignment="1">
      <alignment horizontal="center" vertical="center" wrapText="1"/>
    </xf>
    <xf numFmtId="0" fontId="8" fillId="0" borderId="37" xfId="32" applyFont="1" applyFill="1" applyBorder="1" applyAlignment="1">
      <alignment horizontal="center" vertical="center" wrapText="1"/>
    </xf>
    <xf numFmtId="0" fontId="8" fillId="0" borderId="37" xfId="2" applyFont="1" applyFill="1" applyBorder="1" applyAlignment="1">
      <alignment horizontal="center" vertical="center" wrapText="1"/>
    </xf>
    <xf numFmtId="1" fontId="8" fillId="0" borderId="37" xfId="2" applyNumberFormat="1" applyFont="1" applyFill="1" applyBorder="1" applyAlignment="1">
      <alignment horizontal="center" vertical="center" wrapText="1"/>
    </xf>
    <xf numFmtId="1" fontId="10" fillId="0" borderId="37" xfId="2" applyNumberFormat="1" applyFont="1" applyFill="1" applyBorder="1" applyAlignment="1">
      <alignment horizontal="center" vertical="center" wrapText="1"/>
    </xf>
    <xf numFmtId="49" fontId="8" fillId="0" borderId="37" xfId="1" applyNumberFormat="1" applyFont="1" applyFill="1" applyBorder="1" applyAlignment="1">
      <alignment horizontal="center" vertical="center" wrapText="1"/>
    </xf>
    <xf numFmtId="1" fontId="7" fillId="0" borderId="37" xfId="2" applyNumberFormat="1" applyFont="1" applyFill="1" applyBorder="1" applyAlignment="1">
      <alignment vertical="center" wrapText="1"/>
    </xf>
    <xf numFmtId="1" fontId="7" fillId="0" borderId="43" xfId="2" applyNumberFormat="1" applyFont="1" applyFill="1" applyBorder="1" applyAlignment="1">
      <alignment vertical="center" wrapText="1"/>
    </xf>
    <xf numFmtId="0" fontId="6" fillId="0" borderId="22" xfId="1" applyNumberFormat="1" applyFont="1" applyFill="1" applyBorder="1" applyAlignment="1">
      <alignment horizontal="center" vertical="center" wrapText="1"/>
    </xf>
    <xf numFmtId="0" fontId="6" fillId="0" borderId="42" xfId="1" applyNumberFormat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6" fillId="0" borderId="44" xfId="1" applyNumberFormat="1" applyFont="1" applyFill="1" applyBorder="1" applyAlignment="1">
      <alignment horizontal="center" vertical="center" wrapText="1"/>
    </xf>
    <xf numFmtId="0" fontId="6" fillId="0" borderId="20" xfId="1" applyNumberFormat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textRotation="90" wrapText="1"/>
    </xf>
    <xf numFmtId="0" fontId="8" fillId="0" borderId="25" xfId="1" applyFont="1" applyFill="1" applyBorder="1" applyAlignment="1">
      <alignment horizontal="center" vertical="center" textRotation="90" wrapText="1"/>
    </xf>
    <xf numFmtId="0" fontId="8" fillId="0" borderId="26" xfId="1" applyFont="1" applyFill="1" applyBorder="1" applyAlignment="1">
      <alignment horizontal="center" vertical="center" textRotation="90" wrapText="1"/>
    </xf>
    <xf numFmtId="0" fontId="6" fillId="0" borderId="8" xfId="1" applyNumberFormat="1" applyFont="1" applyFill="1" applyBorder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textRotation="90" wrapText="1"/>
    </xf>
    <xf numFmtId="0" fontId="8" fillId="0" borderId="31" xfId="1" applyFont="1" applyFill="1" applyBorder="1" applyAlignment="1">
      <alignment horizontal="center" vertical="center" textRotation="90" wrapText="1"/>
    </xf>
    <xf numFmtId="0" fontId="8" fillId="0" borderId="32" xfId="1" applyFont="1" applyFill="1" applyBorder="1" applyAlignment="1">
      <alignment horizontal="center" vertical="center" textRotation="90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1" fontId="6" fillId="0" borderId="8" xfId="2" applyNumberFormat="1" applyFont="1" applyFill="1" applyBorder="1" applyAlignment="1">
      <alignment horizontal="center" vertical="center" wrapText="1"/>
    </xf>
    <xf numFmtId="1" fontId="6" fillId="0" borderId="9" xfId="2" applyNumberFormat="1" applyFont="1" applyFill="1" applyBorder="1" applyAlignment="1">
      <alignment horizontal="center" vertical="center" wrapText="1"/>
    </xf>
    <xf numFmtId="1" fontId="6" fillId="0" borderId="7" xfId="2" applyNumberFormat="1" applyFont="1" applyFill="1" applyBorder="1" applyAlignment="1">
      <alignment horizontal="center" vertical="center" wrapText="1"/>
    </xf>
    <xf numFmtId="1" fontId="6" fillId="0" borderId="15" xfId="2" applyNumberFormat="1" applyFont="1" applyFill="1" applyBorder="1" applyAlignment="1">
      <alignment horizontal="center" vertical="center" wrapText="1"/>
    </xf>
    <xf numFmtId="1" fontId="6" fillId="0" borderId="14" xfId="2" applyNumberFormat="1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left" vertical="center" wrapText="1"/>
    </xf>
    <xf numFmtId="0" fontId="6" fillId="0" borderId="8" xfId="1" applyNumberFormat="1" applyFont="1" applyFill="1" applyBorder="1" applyAlignment="1">
      <alignment horizontal="left" vertical="center" wrapText="1"/>
    </xf>
    <xf numFmtId="0" fontId="6" fillId="0" borderId="9" xfId="1" applyNumberFormat="1" applyFont="1" applyFill="1" applyBorder="1" applyAlignment="1">
      <alignment horizontal="left" vertical="center" wrapText="1"/>
    </xf>
    <xf numFmtId="1" fontId="6" fillId="0" borderId="16" xfId="2" applyNumberFormat="1" applyFont="1" applyFill="1" applyBorder="1" applyAlignment="1">
      <alignment horizontal="center" vertical="center" wrapText="1"/>
    </xf>
    <xf numFmtId="1" fontId="6" fillId="0" borderId="17" xfId="2" applyNumberFormat="1" applyFont="1" applyFill="1" applyBorder="1" applyAlignment="1">
      <alignment horizontal="center" vertical="center" wrapText="1"/>
    </xf>
    <xf numFmtId="1" fontId="6" fillId="0" borderId="18" xfId="2" applyNumberFormat="1" applyFont="1" applyFill="1" applyBorder="1" applyAlignment="1">
      <alignment horizontal="center" vertical="center" wrapText="1"/>
    </xf>
    <xf numFmtId="0" fontId="6" fillId="0" borderId="27" xfId="1" applyNumberFormat="1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>
      <alignment horizontal="center" vertical="center" wrapText="1"/>
    </xf>
    <xf numFmtId="0" fontId="6" fillId="0" borderId="18" xfId="1" applyNumberFormat="1" applyFont="1" applyFill="1" applyBorder="1" applyAlignment="1">
      <alignment horizontal="center" vertical="center" wrapText="1"/>
    </xf>
    <xf numFmtId="0" fontId="6" fillId="0" borderId="16" xfId="1" applyNumberFormat="1" applyFont="1" applyFill="1" applyBorder="1" applyAlignment="1">
      <alignment horizontal="left" vertical="center" wrapText="1"/>
    </xf>
    <xf numFmtId="0" fontId="6" fillId="0" borderId="17" xfId="1" applyNumberFormat="1" applyFont="1" applyFill="1" applyBorder="1" applyAlignment="1">
      <alignment horizontal="left" vertical="center" wrapText="1"/>
    </xf>
    <xf numFmtId="0" fontId="6" fillId="0" borderId="18" xfId="1" applyNumberFormat="1" applyFont="1" applyFill="1" applyBorder="1" applyAlignment="1">
      <alignment horizontal="left" vertical="center" wrapText="1"/>
    </xf>
    <xf numFmtId="0" fontId="6" fillId="0" borderId="27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center" vertical="center" wrapText="1"/>
    </xf>
    <xf numFmtId="0" fontId="6" fillId="0" borderId="28" xfId="1" applyNumberFormat="1" applyFont="1" applyFill="1" applyBorder="1" applyAlignment="1">
      <alignment horizontal="left" vertical="center" wrapText="1"/>
    </xf>
    <xf numFmtId="0" fontId="6" fillId="0" borderId="16" xfId="1" applyNumberFormat="1" applyFont="1" applyFill="1" applyBorder="1" applyAlignment="1">
      <alignment horizontal="center" vertical="center" wrapText="1"/>
    </xf>
    <xf numFmtId="1" fontId="6" fillId="0" borderId="21" xfId="2" applyNumberFormat="1" applyFont="1" applyFill="1" applyBorder="1" applyAlignment="1">
      <alignment horizontal="center" vertical="center" wrapText="1"/>
    </xf>
    <xf numFmtId="1" fontId="6" fillId="0" borderId="20" xfId="2" applyNumberFormat="1" applyFont="1" applyFill="1" applyBorder="1" applyAlignment="1">
      <alignment horizontal="center" vertical="center" wrapText="1"/>
    </xf>
    <xf numFmtId="1" fontId="6" fillId="0" borderId="22" xfId="2" applyNumberFormat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 wrapText="1"/>
    </xf>
    <xf numFmtId="0" fontId="6" fillId="0" borderId="19" xfId="1" applyNumberFormat="1" applyFont="1" applyFill="1" applyBorder="1" applyAlignment="1">
      <alignment horizontal="center" vertical="center" wrapText="1"/>
    </xf>
    <xf numFmtId="0" fontId="6" fillId="0" borderId="19" xfId="1" applyNumberFormat="1" applyFont="1" applyFill="1" applyBorder="1" applyAlignment="1">
      <alignment horizontal="left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8" fillId="0" borderId="38" xfId="1" applyFont="1" applyFill="1" applyBorder="1" applyAlignment="1">
      <alignment horizontal="center" vertical="center" textRotation="90" wrapText="1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/>
    </xf>
    <xf numFmtId="0" fontId="8" fillId="0" borderId="33" xfId="1" applyFont="1" applyFill="1" applyBorder="1" applyAlignment="1">
      <alignment horizontal="center" vertical="center" textRotation="90" wrapText="1"/>
    </xf>
  </cellXfs>
  <cellStyles count="444">
    <cellStyle name="Обычный" xfId="0" builtinId="0"/>
    <cellStyle name="Обычный 10" xfId="20"/>
    <cellStyle name="Обычный 100" xfId="290"/>
    <cellStyle name="Обычный 101" xfId="293"/>
    <cellStyle name="Обычный 102" xfId="296"/>
    <cellStyle name="Обычный 103" xfId="299"/>
    <cellStyle name="Обычный 104" xfId="302"/>
    <cellStyle name="Обычный 105" xfId="305"/>
    <cellStyle name="Обычный 106" xfId="308"/>
    <cellStyle name="Обычный 107" xfId="311"/>
    <cellStyle name="Обычный 108" xfId="314"/>
    <cellStyle name="Обычный 109" xfId="317"/>
    <cellStyle name="Обычный 11" xfId="23"/>
    <cellStyle name="Обычный 110" xfId="320"/>
    <cellStyle name="Обычный 111" xfId="323"/>
    <cellStyle name="Обычный 112" xfId="326"/>
    <cellStyle name="Обычный 113" xfId="329"/>
    <cellStyle name="Обычный 114" xfId="332"/>
    <cellStyle name="Обычный 115" xfId="335"/>
    <cellStyle name="Обычный 116" xfId="338"/>
    <cellStyle name="Обычный 117" xfId="341"/>
    <cellStyle name="Обычный 118" xfId="342"/>
    <cellStyle name="Обычный 119" xfId="347"/>
    <cellStyle name="Обычный 12" xfId="26"/>
    <cellStyle name="Обычный 120" xfId="350"/>
    <cellStyle name="Обычный 121" xfId="353"/>
    <cellStyle name="Обычный 122" xfId="354"/>
    <cellStyle name="Обычный 123" xfId="357"/>
    <cellStyle name="Обычный 124" xfId="362"/>
    <cellStyle name="Обычный 125" xfId="365"/>
    <cellStyle name="Обычный 126" xfId="368"/>
    <cellStyle name="Обычный 127" xfId="371"/>
    <cellStyle name="Обычный 128" xfId="374"/>
    <cellStyle name="Обычный 129" xfId="377"/>
    <cellStyle name="Обычный 13" xfId="29"/>
    <cellStyle name="Обычный 130" xfId="380"/>
    <cellStyle name="Обычный 131" xfId="383"/>
    <cellStyle name="Обычный 132" xfId="386"/>
    <cellStyle name="Обычный 133" xfId="389"/>
    <cellStyle name="Обычный 134" xfId="392"/>
    <cellStyle name="Обычный 135" xfId="395"/>
    <cellStyle name="Обычный 136" xfId="396"/>
    <cellStyle name="Обычный 137" xfId="401"/>
    <cellStyle name="Обычный 138" xfId="402"/>
    <cellStyle name="Обычный 139" xfId="405"/>
    <cellStyle name="Обычный 14" xfId="32"/>
    <cellStyle name="Обычный 140" xfId="408"/>
    <cellStyle name="Обычный 141" xfId="413"/>
    <cellStyle name="Обычный 142" xfId="416"/>
    <cellStyle name="Обычный 143" xfId="419"/>
    <cellStyle name="Обычный 144" xfId="422"/>
    <cellStyle name="Обычный 145" xfId="425"/>
    <cellStyle name="Обычный 146" xfId="428"/>
    <cellStyle name="Обычный 147" xfId="431"/>
    <cellStyle name="Обычный 148" xfId="434"/>
    <cellStyle name="Обычный 149" xfId="437"/>
    <cellStyle name="Обычный 15" xfId="35"/>
    <cellStyle name="Обычный 150" xfId="440"/>
    <cellStyle name="Обычный 151" xfId="443"/>
    <cellStyle name="Обычный 16" xfId="38"/>
    <cellStyle name="Обычный 17" xfId="41"/>
    <cellStyle name="Обычный 18" xfId="44"/>
    <cellStyle name="Обычный 19" xfId="47"/>
    <cellStyle name="Обычный 2" xfId="1"/>
    <cellStyle name="Обычный 2 10" xfId="28"/>
    <cellStyle name="Обычный 2 100" xfId="298"/>
    <cellStyle name="Обычный 2 101" xfId="301"/>
    <cellStyle name="Обычный 2 102" xfId="304"/>
    <cellStyle name="Обычный 2 103" xfId="307"/>
    <cellStyle name="Обычный 2 104" xfId="310"/>
    <cellStyle name="Обычный 2 105" xfId="313"/>
    <cellStyle name="Обычный 2 106" xfId="316"/>
    <cellStyle name="Обычный 2 107" xfId="319"/>
    <cellStyle name="Обычный 2 108" xfId="322"/>
    <cellStyle name="Обычный 2 109" xfId="325"/>
    <cellStyle name="Обычный 2 11" xfId="31"/>
    <cellStyle name="Обычный 2 110" xfId="328"/>
    <cellStyle name="Обычный 2 111" xfId="331"/>
    <cellStyle name="Обычный 2 112" xfId="334"/>
    <cellStyle name="Обычный 2 113" xfId="337"/>
    <cellStyle name="Обычный 2 114" xfId="340"/>
    <cellStyle name="Обычный 2 115" xfId="343"/>
    <cellStyle name="Обычный 2 116" xfId="346"/>
    <cellStyle name="Обычный 2 117" xfId="349"/>
    <cellStyle name="Обычный 2 118" xfId="352"/>
    <cellStyle name="Обычный 2 119" xfId="355"/>
    <cellStyle name="Обычный 2 12" xfId="34"/>
    <cellStyle name="Обычный 2 120" xfId="358"/>
    <cellStyle name="Обычный 2 121" xfId="361"/>
    <cellStyle name="Обычный 2 122" xfId="364"/>
    <cellStyle name="Обычный 2 123" xfId="367"/>
    <cellStyle name="Обычный 2 124" xfId="370"/>
    <cellStyle name="Обычный 2 125" xfId="373"/>
    <cellStyle name="Обычный 2 126" xfId="376"/>
    <cellStyle name="Обычный 2 127" xfId="379"/>
    <cellStyle name="Обычный 2 128" xfId="382"/>
    <cellStyle name="Обычный 2 129" xfId="385"/>
    <cellStyle name="Обычный 2 13" xfId="37"/>
    <cellStyle name="Обычный 2 130" xfId="388"/>
    <cellStyle name="Обычный 2 131" xfId="391"/>
    <cellStyle name="Обычный 2 132" xfId="394"/>
    <cellStyle name="Обычный 2 133" xfId="397"/>
    <cellStyle name="Обычный 2 134" xfId="400"/>
    <cellStyle name="Обычный 2 135" xfId="403"/>
    <cellStyle name="Обычный 2 136" xfId="406"/>
    <cellStyle name="Обычный 2 137" xfId="409"/>
    <cellStyle name="Обычный 2 138" xfId="412"/>
    <cellStyle name="Обычный 2 139" xfId="415"/>
    <cellStyle name="Обычный 2 14" xfId="40"/>
    <cellStyle name="Обычный 2 140" xfId="418"/>
    <cellStyle name="Обычный 2 141" xfId="421"/>
    <cellStyle name="Обычный 2 142" xfId="424"/>
    <cellStyle name="Обычный 2 143" xfId="427"/>
    <cellStyle name="Обычный 2 144" xfId="430"/>
    <cellStyle name="Обычный 2 145" xfId="433"/>
    <cellStyle name="Обычный 2 146" xfId="436"/>
    <cellStyle name="Обычный 2 147" xfId="439"/>
    <cellStyle name="Обычный 2 148" xfId="442"/>
    <cellStyle name="Обычный 2 15" xfId="43"/>
    <cellStyle name="Обычный 2 16" xfId="46"/>
    <cellStyle name="Обычный 2 17" xfId="49"/>
    <cellStyle name="Обычный 2 18" xfId="52"/>
    <cellStyle name="Обычный 2 19" xfId="55"/>
    <cellStyle name="Обычный 2 2" xfId="2"/>
    <cellStyle name="Обычный 2 20" xfId="58"/>
    <cellStyle name="Обычный 2 21" xfId="61"/>
    <cellStyle name="Обычный 2 22" xfId="64"/>
    <cellStyle name="Обычный 2 23" xfId="67"/>
    <cellStyle name="Обычный 2 24" xfId="70"/>
    <cellStyle name="Обычный 2 25" xfId="73"/>
    <cellStyle name="Обычный 2 26" xfId="76"/>
    <cellStyle name="Обычный 2 27" xfId="79"/>
    <cellStyle name="Обычный 2 28" xfId="82"/>
    <cellStyle name="Обычный 2 29" xfId="85"/>
    <cellStyle name="Обычный 2 3" xfId="4"/>
    <cellStyle name="Обычный 2 30" xfId="88"/>
    <cellStyle name="Обычный 2 31" xfId="91"/>
    <cellStyle name="Обычный 2 32" xfId="94"/>
    <cellStyle name="Обычный 2 33" xfId="97"/>
    <cellStyle name="Обычный 2 34" xfId="100"/>
    <cellStyle name="Обычный 2 35" xfId="103"/>
    <cellStyle name="Обычный 2 36" xfId="106"/>
    <cellStyle name="Обычный 2 37" xfId="109"/>
    <cellStyle name="Обычный 2 38" xfId="112"/>
    <cellStyle name="Обычный 2 39" xfId="115"/>
    <cellStyle name="Обычный 2 4" xfId="10"/>
    <cellStyle name="Обычный 2 40" xfId="118"/>
    <cellStyle name="Обычный 2 41" xfId="121"/>
    <cellStyle name="Обычный 2 42" xfId="124"/>
    <cellStyle name="Обычный 2 43" xfId="127"/>
    <cellStyle name="Обычный 2 44" xfId="130"/>
    <cellStyle name="Обычный 2 45" xfId="133"/>
    <cellStyle name="Обычный 2 46" xfId="136"/>
    <cellStyle name="Обычный 2 47" xfId="139"/>
    <cellStyle name="Обычный 2 48" xfId="142"/>
    <cellStyle name="Обычный 2 49" xfId="145"/>
    <cellStyle name="Обычный 2 5" xfId="13"/>
    <cellStyle name="Обычный 2 50" xfId="148"/>
    <cellStyle name="Обычный 2 51" xfId="151"/>
    <cellStyle name="Обычный 2 52" xfId="154"/>
    <cellStyle name="Обычный 2 53" xfId="157"/>
    <cellStyle name="Обычный 2 54" xfId="160"/>
    <cellStyle name="Обычный 2 55" xfId="163"/>
    <cellStyle name="Обычный 2 56" xfId="166"/>
    <cellStyle name="Обычный 2 57" xfId="169"/>
    <cellStyle name="Обычный 2 58" xfId="172"/>
    <cellStyle name="Обычный 2 59" xfId="175"/>
    <cellStyle name="Обычный 2 6" xfId="16"/>
    <cellStyle name="Обычный 2 60" xfId="178"/>
    <cellStyle name="Обычный 2 61" xfId="181"/>
    <cellStyle name="Обычный 2 62" xfId="184"/>
    <cellStyle name="Обычный 2 63" xfId="187"/>
    <cellStyle name="Обычный 2 64" xfId="190"/>
    <cellStyle name="Обычный 2 65" xfId="193"/>
    <cellStyle name="Обычный 2 66" xfId="196"/>
    <cellStyle name="Обычный 2 67" xfId="199"/>
    <cellStyle name="Обычный 2 68" xfId="202"/>
    <cellStyle name="Обычный 2 69" xfId="205"/>
    <cellStyle name="Обычный 2 7" xfId="19"/>
    <cellStyle name="Обычный 2 70" xfId="208"/>
    <cellStyle name="Обычный 2 71" xfId="211"/>
    <cellStyle name="Обычный 2 72" xfId="214"/>
    <cellStyle name="Обычный 2 73" xfId="217"/>
    <cellStyle name="Обычный 2 74" xfId="220"/>
    <cellStyle name="Обычный 2 75" xfId="223"/>
    <cellStyle name="Обычный 2 76" xfId="226"/>
    <cellStyle name="Обычный 2 77" xfId="229"/>
    <cellStyle name="Обычный 2 78" xfId="232"/>
    <cellStyle name="Обычный 2 79" xfId="235"/>
    <cellStyle name="Обычный 2 8" xfId="22"/>
    <cellStyle name="Обычный 2 80" xfId="238"/>
    <cellStyle name="Обычный 2 81" xfId="241"/>
    <cellStyle name="Обычный 2 82" xfId="244"/>
    <cellStyle name="Обычный 2 83" xfId="247"/>
    <cellStyle name="Обычный 2 84" xfId="250"/>
    <cellStyle name="Обычный 2 85" xfId="253"/>
    <cellStyle name="Обычный 2 86" xfId="256"/>
    <cellStyle name="Обычный 2 87" xfId="259"/>
    <cellStyle name="Обычный 2 88" xfId="262"/>
    <cellStyle name="Обычный 2 89" xfId="265"/>
    <cellStyle name="Обычный 2 9" xfId="25"/>
    <cellStyle name="Обычный 2 90" xfId="268"/>
    <cellStyle name="Обычный 2 91" xfId="271"/>
    <cellStyle name="Обычный 2 92" xfId="274"/>
    <cellStyle name="Обычный 2 93" xfId="277"/>
    <cellStyle name="Обычный 2 94" xfId="280"/>
    <cellStyle name="Обычный 2 95" xfId="283"/>
    <cellStyle name="Обычный 2 96" xfId="286"/>
    <cellStyle name="Обычный 2 97" xfId="289"/>
    <cellStyle name="Обычный 2 98" xfId="292"/>
    <cellStyle name="Обычный 2 99" xfId="295"/>
    <cellStyle name="Обычный 20" xfId="50"/>
    <cellStyle name="Обычный 21" xfId="53"/>
    <cellStyle name="Обычный 22" xfId="56"/>
    <cellStyle name="Обычный 23" xfId="59"/>
    <cellStyle name="Обычный 24" xfId="62"/>
    <cellStyle name="Обычный 25" xfId="65"/>
    <cellStyle name="Обычный 26" xfId="68"/>
    <cellStyle name="Обычный 27" xfId="71"/>
    <cellStyle name="Обычный 28" xfId="74"/>
    <cellStyle name="Обычный 29" xfId="75"/>
    <cellStyle name="Обычный 3" xfId="3"/>
    <cellStyle name="Обычный 3 10" xfId="30"/>
    <cellStyle name="Обычный 3 100" xfId="300"/>
    <cellStyle name="Обычный 3 101" xfId="303"/>
    <cellStyle name="Обычный 3 102" xfId="306"/>
    <cellStyle name="Обычный 3 103" xfId="309"/>
    <cellStyle name="Обычный 3 104" xfId="312"/>
    <cellStyle name="Обычный 3 105" xfId="315"/>
    <cellStyle name="Обычный 3 106" xfId="318"/>
    <cellStyle name="Обычный 3 107" xfId="321"/>
    <cellStyle name="Обычный 3 108" xfId="324"/>
    <cellStyle name="Обычный 3 109" xfId="327"/>
    <cellStyle name="Обычный 3 11" xfId="33"/>
    <cellStyle name="Обычный 3 110" xfId="330"/>
    <cellStyle name="Обычный 3 111" xfId="333"/>
    <cellStyle name="Обычный 3 112" xfId="336"/>
    <cellStyle name="Обычный 3 113" xfId="339"/>
    <cellStyle name="Обычный 3 114" xfId="344"/>
    <cellStyle name="Обычный 3 115" xfId="345"/>
    <cellStyle name="Обычный 3 116" xfId="348"/>
    <cellStyle name="Обычный 3 117" xfId="351"/>
    <cellStyle name="Обычный 3 118" xfId="356"/>
    <cellStyle name="Обычный 3 119" xfId="359"/>
    <cellStyle name="Обычный 3 12" xfId="36"/>
    <cellStyle name="Обычный 3 120" xfId="360"/>
    <cellStyle name="Обычный 3 121" xfId="363"/>
    <cellStyle name="Обычный 3 122" xfId="366"/>
    <cellStyle name="Обычный 3 123" xfId="369"/>
    <cellStyle name="Обычный 3 124" xfId="372"/>
    <cellStyle name="Обычный 3 125" xfId="375"/>
    <cellStyle name="Обычный 3 126" xfId="378"/>
    <cellStyle name="Обычный 3 127" xfId="381"/>
    <cellStyle name="Обычный 3 128" xfId="384"/>
    <cellStyle name="Обычный 3 129" xfId="387"/>
    <cellStyle name="Обычный 3 13" xfId="39"/>
    <cellStyle name="Обычный 3 130" xfId="390"/>
    <cellStyle name="Обычный 3 131" xfId="393"/>
    <cellStyle name="Обычный 3 132" xfId="398"/>
    <cellStyle name="Обычный 3 133" xfId="399"/>
    <cellStyle name="Обычный 3 134" xfId="404"/>
    <cellStyle name="Обычный 3 135" xfId="407"/>
    <cellStyle name="Обычный 3 136" xfId="410"/>
    <cellStyle name="Обычный 3 137" xfId="411"/>
    <cellStyle name="Обычный 3 138" xfId="414"/>
    <cellStyle name="Обычный 3 139" xfId="417"/>
    <cellStyle name="Обычный 3 14" xfId="42"/>
    <cellStyle name="Обычный 3 140" xfId="420"/>
    <cellStyle name="Обычный 3 141" xfId="423"/>
    <cellStyle name="Обычный 3 142" xfId="426"/>
    <cellStyle name="Обычный 3 143" xfId="429"/>
    <cellStyle name="Обычный 3 144" xfId="432"/>
    <cellStyle name="Обычный 3 145" xfId="435"/>
    <cellStyle name="Обычный 3 146" xfId="438"/>
    <cellStyle name="Обычный 3 147" xfId="441"/>
    <cellStyle name="Обычный 3 15" xfId="45"/>
    <cellStyle name="Обычный 3 16" xfId="48"/>
    <cellStyle name="Обычный 3 17" xfId="51"/>
    <cellStyle name="Обычный 3 18" xfId="54"/>
    <cellStyle name="Обычный 3 19" xfId="57"/>
    <cellStyle name="Обычный 3 2" xfId="5"/>
    <cellStyle name="Обычный 3 20" xfId="60"/>
    <cellStyle name="Обычный 3 21" xfId="63"/>
    <cellStyle name="Обычный 3 22" xfId="66"/>
    <cellStyle name="Обычный 3 23" xfId="69"/>
    <cellStyle name="Обычный 3 24" xfId="72"/>
    <cellStyle name="Обычный 3 25" xfId="77"/>
    <cellStyle name="Обычный 3 26" xfId="78"/>
    <cellStyle name="Обычный 3 27" xfId="81"/>
    <cellStyle name="Обычный 3 28" xfId="84"/>
    <cellStyle name="Обычный 3 29" xfId="87"/>
    <cellStyle name="Обычный 3 3" xfId="11"/>
    <cellStyle name="Обычный 3 30" xfId="90"/>
    <cellStyle name="Обычный 3 31" xfId="93"/>
    <cellStyle name="Обычный 3 32" xfId="96"/>
    <cellStyle name="Обычный 3 33" xfId="99"/>
    <cellStyle name="Обычный 3 34" xfId="102"/>
    <cellStyle name="Обычный 3 35" xfId="105"/>
    <cellStyle name="Обычный 3 36" xfId="108"/>
    <cellStyle name="Обычный 3 37" xfId="111"/>
    <cellStyle name="Обычный 3 38" xfId="114"/>
    <cellStyle name="Обычный 3 39" xfId="119"/>
    <cellStyle name="Обычный 3 4" xfId="12"/>
    <cellStyle name="Обычный 3 40" xfId="120"/>
    <cellStyle name="Обычный 3 41" xfId="123"/>
    <cellStyle name="Обычный 3 42" xfId="126"/>
    <cellStyle name="Обычный 3 43" xfId="129"/>
    <cellStyle name="Обычный 3 44" xfId="132"/>
    <cellStyle name="Обычный 3 45" xfId="135"/>
    <cellStyle name="Обычный 3 46" xfId="138"/>
    <cellStyle name="Обычный 3 47" xfId="141"/>
    <cellStyle name="Обычный 3 48" xfId="144"/>
    <cellStyle name="Обычный 3 49" xfId="147"/>
    <cellStyle name="Обычный 3 5" xfId="15"/>
    <cellStyle name="Обычный 3 50" xfId="150"/>
    <cellStyle name="Обычный 3 51" xfId="153"/>
    <cellStyle name="Обычный 3 52" xfId="156"/>
    <cellStyle name="Обычный 3 53" xfId="159"/>
    <cellStyle name="Обычный 3 54" xfId="162"/>
    <cellStyle name="Обычный 3 55" xfId="165"/>
    <cellStyle name="Обычный 3 56" xfId="168"/>
    <cellStyle name="Обычный 3 57" xfId="171"/>
    <cellStyle name="Обычный 3 58" xfId="174"/>
    <cellStyle name="Обычный 3 59" xfId="177"/>
    <cellStyle name="Обычный 3 6" xfId="18"/>
    <cellStyle name="Обычный 3 60" xfId="180"/>
    <cellStyle name="Обычный 3 61" xfId="183"/>
    <cellStyle name="Обычный 3 62" xfId="186"/>
    <cellStyle name="Обычный 3 63" xfId="189"/>
    <cellStyle name="Обычный 3 64" xfId="192"/>
    <cellStyle name="Обычный 3 65" xfId="195"/>
    <cellStyle name="Обычный 3 66" xfId="198"/>
    <cellStyle name="Обычный 3 67" xfId="201"/>
    <cellStyle name="Обычный 3 68" xfId="204"/>
    <cellStyle name="Обычный 3 69" xfId="207"/>
    <cellStyle name="Обычный 3 7" xfId="21"/>
    <cellStyle name="Обычный 3 70" xfId="210"/>
    <cellStyle name="Обычный 3 71" xfId="213"/>
    <cellStyle name="Обычный 3 72" xfId="216"/>
    <cellStyle name="Обычный 3 73" xfId="219"/>
    <cellStyle name="Обычный 3 74" xfId="222"/>
    <cellStyle name="Обычный 3 75" xfId="225"/>
    <cellStyle name="Обычный 3 76" xfId="228"/>
    <cellStyle name="Обычный 3 77" xfId="231"/>
    <cellStyle name="Обычный 3 78" xfId="234"/>
    <cellStyle name="Обычный 3 79" xfId="237"/>
    <cellStyle name="Обычный 3 8" xfId="24"/>
    <cellStyle name="Обычный 3 80" xfId="240"/>
    <cellStyle name="Обычный 3 81" xfId="243"/>
    <cellStyle name="Обычный 3 82" xfId="246"/>
    <cellStyle name="Обычный 3 83" xfId="249"/>
    <cellStyle name="Обычный 3 84" xfId="252"/>
    <cellStyle name="Обычный 3 85" xfId="255"/>
    <cellStyle name="Обычный 3 86" xfId="258"/>
    <cellStyle name="Обычный 3 87" xfId="261"/>
    <cellStyle name="Обычный 3 88" xfId="264"/>
    <cellStyle name="Обычный 3 89" xfId="267"/>
    <cellStyle name="Обычный 3 9" xfId="27"/>
    <cellStyle name="Обычный 3 90" xfId="270"/>
    <cellStyle name="Обычный 3 91" xfId="273"/>
    <cellStyle name="Обычный 3 92" xfId="276"/>
    <cellStyle name="Обычный 3 93" xfId="279"/>
    <cellStyle name="Обычный 3 94" xfId="282"/>
    <cellStyle name="Обычный 3 95" xfId="285"/>
    <cellStyle name="Обычный 3 96" xfId="288"/>
    <cellStyle name="Обычный 3 97" xfId="291"/>
    <cellStyle name="Обычный 3 98" xfId="294"/>
    <cellStyle name="Обычный 3 99" xfId="297"/>
    <cellStyle name="Обычный 30" xfId="80"/>
    <cellStyle name="Обычный 31" xfId="83"/>
    <cellStyle name="Обычный 32" xfId="86"/>
    <cellStyle name="Обычный 33" xfId="89"/>
    <cellStyle name="Обычный 34" xfId="92"/>
    <cellStyle name="Обычный 35" xfId="95"/>
    <cellStyle name="Обычный 36" xfId="98"/>
    <cellStyle name="Обычный 37" xfId="101"/>
    <cellStyle name="Обычный 38" xfId="104"/>
    <cellStyle name="Обычный 39" xfId="107"/>
    <cellStyle name="Обычный 4" xfId="6"/>
    <cellStyle name="Обычный 40" xfId="110"/>
    <cellStyle name="Обычный 41" xfId="113"/>
    <cellStyle name="Обычный 42" xfId="116"/>
    <cellStyle name="Обычный 43" xfId="117"/>
    <cellStyle name="Обычный 44" xfId="122"/>
    <cellStyle name="Обычный 45" xfId="125"/>
    <cellStyle name="Обычный 46" xfId="128"/>
    <cellStyle name="Обычный 47" xfId="131"/>
    <cellStyle name="Обычный 48" xfId="134"/>
    <cellStyle name="Обычный 49" xfId="137"/>
    <cellStyle name="Обычный 5" xfId="7"/>
    <cellStyle name="Обычный 50" xfId="140"/>
    <cellStyle name="Обычный 51" xfId="143"/>
    <cellStyle name="Обычный 52" xfId="146"/>
    <cellStyle name="Обычный 53" xfId="149"/>
    <cellStyle name="Обычный 54" xfId="152"/>
    <cellStyle name="Обычный 55" xfId="155"/>
    <cellStyle name="Обычный 56" xfId="158"/>
    <cellStyle name="Обычный 57" xfId="161"/>
    <cellStyle name="Обычный 58" xfId="164"/>
    <cellStyle name="Обычный 59" xfId="167"/>
    <cellStyle name="Обычный 6" xfId="8"/>
    <cellStyle name="Обычный 60" xfId="170"/>
    <cellStyle name="Обычный 61" xfId="173"/>
    <cellStyle name="Обычный 62" xfId="176"/>
    <cellStyle name="Обычный 63" xfId="179"/>
    <cellStyle name="Обычный 64" xfId="182"/>
    <cellStyle name="Обычный 65" xfId="185"/>
    <cellStyle name="Обычный 66" xfId="188"/>
    <cellStyle name="Обычный 67" xfId="191"/>
    <cellStyle name="Обычный 68" xfId="194"/>
    <cellStyle name="Обычный 69" xfId="197"/>
    <cellStyle name="Обычный 7" xfId="9"/>
    <cellStyle name="Обычный 70" xfId="200"/>
    <cellStyle name="Обычный 71" xfId="203"/>
    <cellStyle name="Обычный 72" xfId="206"/>
    <cellStyle name="Обычный 73" xfId="209"/>
    <cellStyle name="Обычный 74" xfId="212"/>
    <cellStyle name="Обычный 75" xfId="215"/>
    <cellStyle name="Обычный 76" xfId="218"/>
    <cellStyle name="Обычный 77" xfId="221"/>
    <cellStyle name="Обычный 78" xfId="224"/>
    <cellStyle name="Обычный 79" xfId="227"/>
    <cellStyle name="Обычный 8" xfId="14"/>
    <cellStyle name="Обычный 80" xfId="230"/>
    <cellStyle name="Обычный 81" xfId="233"/>
    <cellStyle name="Обычный 82" xfId="236"/>
    <cellStyle name="Обычный 83" xfId="239"/>
    <cellStyle name="Обычный 84" xfId="242"/>
    <cellStyle name="Обычный 85" xfId="245"/>
    <cellStyle name="Обычный 86" xfId="248"/>
    <cellStyle name="Обычный 87" xfId="251"/>
    <cellStyle name="Обычный 88" xfId="254"/>
    <cellStyle name="Обычный 89" xfId="257"/>
    <cellStyle name="Обычный 9" xfId="17"/>
    <cellStyle name="Обычный 90" xfId="260"/>
    <cellStyle name="Обычный 91" xfId="263"/>
    <cellStyle name="Обычный 92" xfId="266"/>
    <cellStyle name="Обычный 93" xfId="269"/>
    <cellStyle name="Обычный 94" xfId="272"/>
    <cellStyle name="Обычный 95" xfId="275"/>
    <cellStyle name="Обычный 96" xfId="278"/>
    <cellStyle name="Обычный 97" xfId="281"/>
    <cellStyle name="Обычный 98" xfId="284"/>
    <cellStyle name="Обычный 99" xfId="287"/>
  </cellStyles>
  <dxfs count="0"/>
  <tableStyles count="0" defaultTableStyle="TableStyleMedium2" defaultPivotStyle="PivotStyleLight16"/>
  <colors>
    <mruColors>
      <color rgb="FF00CCFF"/>
      <color rgb="FF000099"/>
      <color rgb="FF996633"/>
      <color rgb="FF339933"/>
      <color rgb="FFFFFF66"/>
      <color rgb="FFCCCCFF"/>
      <color rgb="FF666699"/>
      <color rgb="FFCC3399"/>
      <color rgb="FFCC66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zoomScale="70" zoomScaleNormal="70" zoomScalePageLayoutView="25" workbookViewId="0">
      <selection activeCell="F12" sqref="F12"/>
    </sheetView>
  </sheetViews>
  <sheetFormatPr defaultRowHeight="20.25" x14ac:dyDescent="0.25"/>
  <cols>
    <col min="1" max="1" width="6.5703125" style="9" customWidth="1"/>
    <col min="2" max="2" width="9" style="34" customWidth="1"/>
    <col min="3" max="3" width="14.42578125" style="34" customWidth="1"/>
    <col min="4" max="4" width="40.140625" style="35" customWidth="1"/>
    <col min="5" max="5" width="44.28515625" style="35" customWidth="1"/>
    <col min="6" max="6" width="42.85546875" style="35" customWidth="1"/>
    <col min="7" max="7" width="40.85546875" style="35" customWidth="1"/>
    <col min="8" max="8" width="43.28515625" style="35" customWidth="1"/>
    <col min="9" max="9" width="34.5703125" style="35" customWidth="1"/>
    <col min="10" max="10" width="40.7109375" style="35" customWidth="1"/>
    <col min="11" max="11" width="40.140625" style="35" customWidth="1"/>
    <col min="12" max="12" width="42.7109375" style="35" customWidth="1"/>
    <col min="13" max="13" width="40.85546875" style="35" customWidth="1"/>
    <col min="14" max="14" width="38.5703125" style="35" customWidth="1"/>
    <col min="15" max="15" width="14.140625" style="36" customWidth="1"/>
    <col min="16" max="16384" width="9.140625" style="35"/>
  </cols>
  <sheetData>
    <row r="1" spans="1:15" ht="21" customHeight="1" x14ac:dyDescent="0.3">
      <c r="A1" s="183" t="s">
        <v>0</v>
      </c>
      <c r="B1" s="183"/>
      <c r="C1" s="183"/>
      <c r="D1" s="183"/>
      <c r="E1" s="183"/>
      <c r="F1" s="183"/>
      <c r="G1" s="106"/>
      <c r="H1" s="183"/>
      <c r="I1" s="183"/>
      <c r="J1" s="183"/>
      <c r="K1" s="183"/>
      <c r="L1" s="183"/>
      <c r="M1" s="183"/>
      <c r="N1" s="106"/>
      <c r="O1" s="107"/>
    </row>
    <row r="2" spans="1:15" s="3" customFormat="1" ht="21" customHeight="1" x14ac:dyDescent="0.3">
      <c r="A2" s="184" t="s">
        <v>157</v>
      </c>
      <c r="B2" s="184"/>
      <c r="C2" s="184"/>
      <c r="D2" s="184"/>
      <c r="E2" s="184"/>
      <c r="F2" s="184"/>
      <c r="G2" s="108"/>
      <c r="H2" s="184"/>
      <c r="I2" s="184"/>
      <c r="J2" s="184"/>
      <c r="K2" s="184"/>
      <c r="L2" s="184"/>
      <c r="M2" s="184"/>
      <c r="N2" s="106"/>
      <c r="O2" s="107"/>
    </row>
    <row r="3" spans="1:15" s="3" customFormat="1" ht="46.5" customHeight="1" x14ac:dyDescent="0.3">
      <c r="A3" s="184" t="s">
        <v>7</v>
      </c>
      <c r="B3" s="184"/>
      <c r="C3" s="184"/>
      <c r="D3" s="184"/>
      <c r="E3" s="184"/>
      <c r="F3" s="184"/>
      <c r="G3" s="108"/>
      <c r="H3" s="184"/>
      <c r="I3" s="184"/>
      <c r="J3" s="184"/>
      <c r="K3" s="184"/>
      <c r="L3" s="184"/>
      <c r="M3" s="184"/>
      <c r="N3" s="106"/>
      <c r="O3" s="107"/>
    </row>
    <row r="4" spans="1:15" s="3" customFormat="1" ht="20.25" customHeight="1" x14ac:dyDescent="0.25">
      <c r="A4" s="185" t="s">
        <v>158</v>
      </c>
      <c r="B4" s="185"/>
      <c r="C4" s="185"/>
      <c r="D4" s="185"/>
      <c r="E4" s="185"/>
      <c r="F4" s="105"/>
      <c r="G4" s="108"/>
      <c r="H4" s="185"/>
      <c r="I4" s="185"/>
      <c r="J4" s="185"/>
      <c r="K4" s="185"/>
      <c r="L4" s="185"/>
      <c r="M4" s="104"/>
      <c r="N4" s="106"/>
      <c r="O4" s="107"/>
    </row>
    <row r="5" spans="1:15" s="3" customFormat="1" ht="20.25" customHeight="1" x14ac:dyDescent="0.3">
      <c r="A5" s="183" t="s">
        <v>109</v>
      </c>
      <c r="B5" s="183"/>
      <c r="C5" s="183"/>
      <c r="D5" s="183"/>
      <c r="E5" s="183"/>
      <c r="F5" s="183"/>
      <c r="G5" s="106"/>
      <c r="H5" s="183"/>
      <c r="I5" s="183"/>
      <c r="J5" s="183"/>
      <c r="K5" s="183"/>
      <c r="L5" s="183"/>
      <c r="M5" s="183"/>
      <c r="N5" s="106"/>
      <c r="O5" s="107"/>
    </row>
    <row r="6" spans="1:15" s="3" customFormat="1" ht="19.149999999999999" customHeight="1" x14ac:dyDescent="0.25">
      <c r="A6" s="91"/>
      <c r="B6" s="186"/>
      <c r="C6" s="186"/>
      <c r="D6" s="186"/>
      <c r="E6" s="186"/>
      <c r="F6" s="92"/>
      <c r="G6" s="106"/>
      <c r="H6" s="91"/>
      <c r="I6" s="186"/>
      <c r="J6" s="186"/>
      <c r="K6" s="186"/>
      <c r="L6" s="186"/>
      <c r="M6" s="92"/>
      <c r="N6" s="106"/>
      <c r="O6" s="107"/>
    </row>
    <row r="7" spans="1:15" s="3" customFormat="1" ht="94.5" customHeight="1" x14ac:dyDescent="0.25">
      <c r="A7" s="123" t="s">
        <v>143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3" customFormat="1" ht="33.75" thickBot="1" x14ac:dyDescent="0.3">
      <c r="A8" s="124" t="s">
        <v>155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</row>
    <row r="9" spans="1:15" s="33" customFormat="1" ht="41.25" thickBot="1" x14ac:dyDescent="0.3">
      <c r="A9" s="109" t="s">
        <v>1</v>
      </c>
      <c r="B9" s="121" t="s">
        <v>2</v>
      </c>
      <c r="C9" s="122"/>
      <c r="D9" s="125"/>
      <c r="E9" s="126"/>
      <c r="F9" s="126"/>
      <c r="G9" s="126"/>
      <c r="H9" s="126"/>
      <c r="I9" s="126"/>
      <c r="J9" s="126"/>
      <c r="K9" s="126"/>
      <c r="L9" s="110"/>
      <c r="M9" s="110"/>
      <c r="N9" s="111"/>
      <c r="O9" s="97"/>
    </row>
    <row r="10" spans="1:15" s="3" customFormat="1" ht="19.5" customHeight="1" thickBot="1" x14ac:dyDescent="0.3">
      <c r="A10" s="139" t="s">
        <v>144</v>
      </c>
      <c r="B10" s="127" t="s">
        <v>153</v>
      </c>
      <c r="C10" s="29" t="s">
        <v>3</v>
      </c>
      <c r="D10" s="130" t="s">
        <v>110</v>
      </c>
      <c r="E10" s="130"/>
      <c r="F10" s="130"/>
      <c r="G10" s="131"/>
      <c r="H10" s="132" t="s">
        <v>111</v>
      </c>
      <c r="I10" s="130"/>
      <c r="J10" s="130"/>
      <c r="K10" s="131"/>
      <c r="L10" s="132" t="s">
        <v>112</v>
      </c>
      <c r="M10" s="131"/>
      <c r="N10" s="11"/>
      <c r="O10" s="112" t="s">
        <v>108</v>
      </c>
    </row>
    <row r="11" spans="1:15" s="3" customFormat="1" ht="98.25" customHeight="1" x14ac:dyDescent="0.25">
      <c r="A11" s="140"/>
      <c r="B11" s="128"/>
      <c r="C11" s="30" t="s">
        <v>6</v>
      </c>
      <c r="D11" s="27" t="s">
        <v>91</v>
      </c>
      <c r="E11" s="10" t="s">
        <v>86</v>
      </c>
      <c r="F11" s="10" t="s">
        <v>34</v>
      </c>
      <c r="G11" s="10" t="s">
        <v>105</v>
      </c>
      <c r="H11" s="10" t="s">
        <v>79</v>
      </c>
      <c r="I11" s="10" t="s">
        <v>87</v>
      </c>
      <c r="J11" s="10" t="s">
        <v>96</v>
      </c>
      <c r="K11" s="10" t="s">
        <v>17</v>
      </c>
      <c r="L11" s="10" t="s">
        <v>57</v>
      </c>
      <c r="M11" s="12" t="s">
        <v>82</v>
      </c>
      <c r="N11" s="1"/>
      <c r="O11" s="99"/>
    </row>
    <row r="12" spans="1:15" s="3" customFormat="1" ht="21" thickBot="1" x14ac:dyDescent="0.3">
      <c r="A12" s="140"/>
      <c r="B12" s="128"/>
      <c r="C12" s="31" t="s">
        <v>4</v>
      </c>
      <c r="D12" s="28">
        <v>8</v>
      </c>
      <c r="E12" s="5">
        <v>16</v>
      </c>
      <c r="F12" s="4">
        <v>3</v>
      </c>
      <c r="G12" s="5">
        <v>11</v>
      </c>
      <c r="H12" s="23">
        <v>15</v>
      </c>
      <c r="I12" s="5">
        <v>16</v>
      </c>
      <c r="J12" s="8">
        <v>2</v>
      </c>
      <c r="K12" s="7">
        <v>2</v>
      </c>
      <c r="L12" s="5">
        <v>22</v>
      </c>
      <c r="M12" s="6">
        <v>22</v>
      </c>
      <c r="N12" s="1"/>
      <c r="O12" s="99">
        <f>SUM(D12:N12)</f>
        <v>117</v>
      </c>
    </row>
    <row r="13" spans="1:15" s="3" customFormat="1" ht="21" thickBot="1" x14ac:dyDescent="0.3">
      <c r="A13" s="141"/>
      <c r="B13" s="129"/>
      <c r="C13" s="32" t="s">
        <v>5</v>
      </c>
      <c r="D13" s="133">
        <v>236</v>
      </c>
      <c r="E13" s="133"/>
      <c r="F13" s="133"/>
      <c r="G13" s="134"/>
      <c r="H13" s="135">
        <v>336</v>
      </c>
      <c r="I13" s="136"/>
      <c r="J13" s="136"/>
      <c r="K13" s="137"/>
      <c r="L13" s="138">
        <v>430</v>
      </c>
      <c r="M13" s="137"/>
      <c r="N13" s="13"/>
      <c r="O13" s="113"/>
    </row>
    <row r="14" spans="1:15" s="33" customFormat="1" ht="21" customHeight="1" thickBot="1" x14ac:dyDescent="0.3">
      <c r="A14" s="139" t="s">
        <v>145</v>
      </c>
      <c r="B14" s="127" t="s">
        <v>153</v>
      </c>
      <c r="C14" s="29" t="s">
        <v>3</v>
      </c>
      <c r="D14" s="142" t="s">
        <v>113</v>
      </c>
      <c r="E14" s="143"/>
      <c r="F14" s="135" t="s">
        <v>114</v>
      </c>
      <c r="G14" s="142"/>
      <c r="H14" s="143"/>
      <c r="I14" s="135" t="s">
        <v>115</v>
      </c>
      <c r="J14" s="142"/>
      <c r="K14" s="142"/>
      <c r="L14" s="142"/>
      <c r="M14" s="142"/>
      <c r="N14" s="143"/>
      <c r="O14" s="99"/>
    </row>
    <row r="15" spans="1:15" s="55" customFormat="1" ht="111.75" customHeight="1" x14ac:dyDescent="0.25">
      <c r="A15" s="140"/>
      <c r="B15" s="128"/>
      <c r="C15" s="30" t="s">
        <v>6</v>
      </c>
      <c r="D15" s="27" t="s">
        <v>46</v>
      </c>
      <c r="E15" s="10" t="s">
        <v>70</v>
      </c>
      <c r="F15" s="10" t="s">
        <v>104</v>
      </c>
      <c r="G15" s="10" t="s">
        <v>53</v>
      </c>
      <c r="H15" s="10" t="s">
        <v>66</v>
      </c>
      <c r="I15" s="10" t="s">
        <v>35</v>
      </c>
      <c r="J15" s="10" t="s">
        <v>13</v>
      </c>
      <c r="K15" s="10" t="s">
        <v>61</v>
      </c>
      <c r="L15" s="10" t="s">
        <v>29</v>
      </c>
      <c r="M15" s="10" t="s">
        <v>10</v>
      </c>
      <c r="N15" s="10" t="s">
        <v>21</v>
      </c>
      <c r="O15" s="99"/>
    </row>
    <row r="16" spans="1:15" s="55" customFormat="1" ht="21" thickBot="1" x14ac:dyDescent="0.3">
      <c r="A16" s="140"/>
      <c r="B16" s="128"/>
      <c r="C16" s="31" t="s">
        <v>4</v>
      </c>
      <c r="D16" s="28">
        <v>21</v>
      </c>
      <c r="E16" s="4">
        <v>13</v>
      </c>
      <c r="F16" s="5">
        <v>14</v>
      </c>
      <c r="G16" s="5">
        <v>12</v>
      </c>
      <c r="H16" s="57">
        <v>8</v>
      </c>
      <c r="I16" s="5">
        <v>20</v>
      </c>
      <c r="J16" s="58">
        <v>3</v>
      </c>
      <c r="K16" s="5">
        <v>5</v>
      </c>
      <c r="L16" s="5">
        <v>2</v>
      </c>
      <c r="M16" s="59">
        <v>2</v>
      </c>
      <c r="N16" s="5">
        <v>5</v>
      </c>
      <c r="O16" s="114">
        <v>105</v>
      </c>
    </row>
    <row r="17" spans="1:15" s="33" customFormat="1" ht="21" thickBot="1" x14ac:dyDescent="0.3">
      <c r="A17" s="141"/>
      <c r="B17" s="129"/>
      <c r="C17" s="32" t="s">
        <v>5</v>
      </c>
      <c r="D17" s="142">
        <v>236</v>
      </c>
      <c r="E17" s="143"/>
      <c r="F17" s="135">
        <v>336</v>
      </c>
      <c r="G17" s="142"/>
      <c r="H17" s="143"/>
      <c r="I17" s="144">
        <v>430</v>
      </c>
      <c r="J17" s="133"/>
      <c r="K17" s="133"/>
      <c r="L17" s="133"/>
      <c r="M17" s="133"/>
      <c r="N17" s="134"/>
      <c r="O17" s="115"/>
    </row>
    <row r="18" spans="1:15" s="3" customFormat="1" ht="19.5" customHeight="1" thickBot="1" x14ac:dyDescent="0.3">
      <c r="A18" s="139" t="s">
        <v>146</v>
      </c>
      <c r="B18" s="127" t="s">
        <v>153</v>
      </c>
      <c r="C18" s="29" t="s">
        <v>3</v>
      </c>
      <c r="D18" s="130" t="s">
        <v>116</v>
      </c>
      <c r="E18" s="130"/>
      <c r="F18" s="131"/>
      <c r="G18" s="132" t="s">
        <v>117</v>
      </c>
      <c r="H18" s="130"/>
      <c r="I18" s="131"/>
      <c r="J18" s="132" t="s">
        <v>118</v>
      </c>
      <c r="K18" s="130"/>
      <c r="L18" s="130"/>
      <c r="M18" s="131"/>
      <c r="N18" s="38"/>
      <c r="O18" s="112"/>
    </row>
    <row r="19" spans="1:15" s="3" customFormat="1" ht="69" customHeight="1" x14ac:dyDescent="0.25">
      <c r="A19" s="140"/>
      <c r="B19" s="128"/>
      <c r="C19" s="30" t="s">
        <v>6</v>
      </c>
      <c r="D19" s="27" t="s">
        <v>36</v>
      </c>
      <c r="E19" s="10" t="s">
        <v>78</v>
      </c>
      <c r="F19" s="10" t="s">
        <v>30</v>
      </c>
      <c r="G19" s="10" t="s">
        <v>67</v>
      </c>
      <c r="H19" s="10" t="s">
        <v>83</v>
      </c>
      <c r="I19" s="10" t="s">
        <v>92</v>
      </c>
      <c r="J19" s="10" t="s">
        <v>71</v>
      </c>
      <c r="K19" s="10" t="s">
        <v>88</v>
      </c>
      <c r="L19" s="10" t="s">
        <v>9</v>
      </c>
      <c r="M19" s="10" t="s">
        <v>22</v>
      </c>
      <c r="N19" s="1"/>
      <c r="O19" s="98"/>
    </row>
    <row r="20" spans="1:15" s="55" customFormat="1" ht="21" thickBot="1" x14ac:dyDescent="0.3">
      <c r="A20" s="140"/>
      <c r="B20" s="128"/>
      <c r="C20" s="31" t="s">
        <v>4</v>
      </c>
      <c r="D20" s="28">
        <v>20</v>
      </c>
      <c r="E20" s="60">
        <v>15</v>
      </c>
      <c r="F20" s="61">
        <v>3</v>
      </c>
      <c r="G20" s="62">
        <v>7</v>
      </c>
      <c r="H20" s="63">
        <v>22</v>
      </c>
      <c r="I20" s="5">
        <v>8</v>
      </c>
      <c r="J20" s="64">
        <v>13</v>
      </c>
      <c r="K20" s="65">
        <v>16</v>
      </c>
      <c r="L20" s="66">
        <v>2</v>
      </c>
      <c r="M20" s="67">
        <v>5</v>
      </c>
      <c r="N20" s="1"/>
      <c r="O20" s="99">
        <v>111</v>
      </c>
    </row>
    <row r="21" spans="1:15" s="33" customFormat="1" ht="21" thickBot="1" x14ac:dyDescent="0.3">
      <c r="A21" s="141"/>
      <c r="B21" s="129"/>
      <c r="C21" s="32" t="s">
        <v>5</v>
      </c>
      <c r="D21" s="145">
        <v>236</v>
      </c>
      <c r="E21" s="145"/>
      <c r="F21" s="146"/>
      <c r="G21" s="147">
        <v>336</v>
      </c>
      <c r="H21" s="145"/>
      <c r="I21" s="146"/>
      <c r="J21" s="148">
        <v>430</v>
      </c>
      <c r="K21" s="148"/>
      <c r="L21" s="148"/>
      <c r="M21" s="149"/>
      <c r="N21" s="39"/>
      <c r="O21" s="116"/>
    </row>
    <row r="22" spans="1:15" s="33" customFormat="1" ht="25.5" customHeight="1" thickBot="1" x14ac:dyDescent="0.3">
      <c r="A22" s="139" t="s">
        <v>147</v>
      </c>
      <c r="B22" s="127" t="s">
        <v>153</v>
      </c>
      <c r="C22" s="29" t="s">
        <v>3</v>
      </c>
      <c r="D22" s="130" t="s">
        <v>119</v>
      </c>
      <c r="E22" s="130"/>
      <c r="F22" s="131"/>
      <c r="G22" s="150" t="s">
        <v>120</v>
      </c>
      <c r="H22" s="151"/>
      <c r="I22" s="151"/>
      <c r="J22" s="152"/>
      <c r="K22" s="132" t="s">
        <v>121</v>
      </c>
      <c r="L22" s="130"/>
      <c r="M22" s="131"/>
      <c r="N22" s="40"/>
      <c r="O22" s="112"/>
    </row>
    <row r="23" spans="1:15" s="3" customFormat="1" ht="66" customHeight="1" x14ac:dyDescent="0.25">
      <c r="A23" s="140"/>
      <c r="B23" s="128"/>
      <c r="C23" s="30" t="s">
        <v>6</v>
      </c>
      <c r="D23" s="27" t="s">
        <v>58</v>
      </c>
      <c r="E23" s="10" t="s">
        <v>106</v>
      </c>
      <c r="F23" s="10" t="s">
        <v>97</v>
      </c>
      <c r="G23" s="10" t="s">
        <v>62</v>
      </c>
      <c r="H23" s="10" t="s">
        <v>54</v>
      </c>
      <c r="I23" s="10" t="s">
        <v>18</v>
      </c>
      <c r="J23" s="10" t="s">
        <v>14</v>
      </c>
      <c r="K23" s="10" t="s">
        <v>45</v>
      </c>
      <c r="L23" s="10" t="s">
        <v>101</v>
      </c>
      <c r="M23" s="10" t="s">
        <v>27</v>
      </c>
      <c r="N23" s="103"/>
      <c r="O23" s="98"/>
    </row>
    <row r="24" spans="1:15" s="3" customFormat="1" ht="21" thickBot="1" x14ac:dyDescent="0.3">
      <c r="A24" s="140"/>
      <c r="B24" s="128"/>
      <c r="C24" s="31" t="s">
        <v>4</v>
      </c>
      <c r="D24" s="28">
        <v>22</v>
      </c>
      <c r="E24" s="5">
        <v>11</v>
      </c>
      <c r="F24" s="5">
        <v>5</v>
      </c>
      <c r="G24" s="5">
        <v>21</v>
      </c>
      <c r="H24" s="5">
        <v>12</v>
      </c>
      <c r="I24" s="14">
        <v>2</v>
      </c>
      <c r="J24" s="15">
        <v>4</v>
      </c>
      <c r="K24" s="16">
        <v>21</v>
      </c>
      <c r="L24" s="5">
        <v>14</v>
      </c>
      <c r="M24" s="17">
        <v>2</v>
      </c>
      <c r="N24" s="103"/>
      <c r="O24" s="99">
        <v>114</v>
      </c>
    </row>
    <row r="25" spans="1:15" s="33" customFormat="1" ht="21" thickBot="1" x14ac:dyDescent="0.3">
      <c r="A25" s="141"/>
      <c r="B25" s="129"/>
      <c r="C25" s="32" t="s">
        <v>5</v>
      </c>
      <c r="D25" s="133">
        <v>236</v>
      </c>
      <c r="E25" s="133"/>
      <c r="F25" s="134"/>
      <c r="G25" s="144">
        <v>336</v>
      </c>
      <c r="H25" s="133"/>
      <c r="I25" s="133"/>
      <c r="J25" s="134"/>
      <c r="K25" s="144">
        <v>430</v>
      </c>
      <c r="L25" s="133"/>
      <c r="M25" s="134"/>
      <c r="N25" s="41"/>
      <c r="O25" s="115"/>
    </row>
    <row r="26" spans="1:15" s="33" customFormat="1" ht="30.75" customHeight="1" thickBot="1" x14ac:dyDescent="0.3">
      <c r="A26" s="139" t="s">
        <v>148</v>
      </c>
      <c r="B26" s="127" t="s">
        <v>153</v>
      </c>
      <c r="C26" s="29" t="s">
        <v>3</v>
      </c>
      <c r="D26" s="132" t="s">
        <v>141</v>
      </c>
      <c r="E26" s="130"/>
      <c r="F26" s="156"/>
      <c r="G26" s="166" t="s">
        <v>142</v>
      </c>
      <c r="H26" s="151"/>
      <c r="I26" s="151"/>
      <c r="J26" s="152"/>
      <c r="K26" s="167" t="s">
        <v>140</v>
      </c>
      <c r="L26" s="157"/>
      <c r="M26" s="158"/>
      <c r="N26" s="42"/>
      <c r="O26" s="112"/>
    </row>
    <row r="27" spans="1:15" s="3" customFormat="1" ht="89.25" customHeight="1" x14ac:dyDescent="0.25">
      <c r="A27" s="140"/>
      <c r="B27" s="128"/>
      <c r="C27" s="30" t="s">
        <v>6</v>
      </c>
      <c r="D27" s="27" t="s">
        <v>63</v>
      </c>
      <c r="E27" s="10" t="s">
        <v>55</v>
      </c>
      <c r="F27" s="10" t="s">
        <v>23</v>
      </c>
      <c r="G27" s="10" t="s">
        <v>59</v>
      </c>
      <c r="H27" s="10" t="s">
        <v>31</v>
      </c>
      <c r="I27" s="10" t="s">
        <v>68</v>
      </c>
      <c r="J27" s="10" t="s">
        <v>15</v>
      </c>
      <c r="K27" s="10" t="s">
        <v>37</v>
      </c>
      <c r="L27" s="10" t="s">
        <v>93</v>
      </c>
      <c r="M27" s="10" t="s">
        <v>107</v>
      </c>
      <c r="N27" s="1"/>
      <c r="O27" s="98"/>
    </row>
    <row r="28" spans="1:15" s="3" customFormat="1" ht="21" thickBot="1" x14ac:dyDescent="0.3">
      <c r="A28" s="140"/>
      <c r="B28" s="128"/>
      <c r="C28" s="31" t="s">
        <v>4</v>
      </c>
      <c r="D28" s="28">
        <v>21</v>
      </c>
      <c r="E28" s="5">
        <v>12</v>
      </c>
      <c r="F28" s="18">
        <v>5</v>
      </c>
      <c r="G28" s="5">
        <v>22</v>
      </c>
      <c r="H28" s="19">
        <v>3</v>
      </c>
      <c r="I28" s="20">
        <v>8</v>
      </c>
      <c r="J28" s="21">
        <v>3</v>
      </c>
      <c r="K28" s="5">
        <v>20</v>
      </c>
      <c r="L28" s="5">
        <v>8</v>
      </c>
      <c r="M28" s="5">
        <v>10</v>
      </c>
      <c r="N28" s="1"/>
      <c r="O28" s="99">
        <v>112</v>
      </c>
    </row>
    <row r="29" spans="1:15" s="33" customFormat="1" ht="21" thickBot="1" x14ac:dyDescent="0.3">
      <c r="A29" s="141"/>
      <c r="B29" s="129"/>
      <c r="C29" s="32" t="s">
        <v>5</v>
      </c>
      <c r="D29" s="133">
        <v>236</v>
      </c>
      <c r="E29" s="133"/>
      <c r="F29" s="134"/>
      <c r="G29" s="144">
        <v>336</v>
      </c>
      <c r="H29" s="133"/>
      <c r="I29" s="133"/>
      <c r="J29" s="134"/>
      <c r="K29" s="153">
        <v>430</v>
      </c>
      <c r="L29" s="154"/>
      <c r="M29" s="155"/>
      <c r="N29" s="43"/>
      <c r="O29" s="116"/>
    </row>
    <row r="30" spans="1:15" s="33" customFormat="1" ht="22.5" customHeight="1" thickBot="1" x14ac:dyDescent="0.3">
      <c r="A30" s="139" t="s">
        <v>149</v>
      </c>
      <c r="B30" s="127" t="s">
        <v>153</v>
      </c>
      <c r="C30" s="29" t="s">
        <v>3</v>
      </c>
      <c r="D30" s="156" t="s">
        <v>122</v>
      </c>
      <c r="E30" s="157"/>
      <c r="F30" s="158"/>
      <c r="G30" s="159" t="s">
        <v>123</v>
      </c>
      <c r="H30" s="160"/>
      <c r="I30" s="160"/>
      <c r="J30" s="161"/>
      <c r="K30" s="132" t="s">
        <v>124</v>
      </c>
      <c r="L30" s="130"/>
      <c r="M30" s="131"/>
      <c r="N30" s="40"/>
      <c r="O30" s="112"/>
    </row>
    <row r="31" spans="1:15" s="3" customFormat="1" ht="76.5" customHeight="1" x14ac:dyDescent="0.25">
      <c r="A31" s="140"/>
      <c r="B31" s="128"/>
      <c r="C31" s="30" t="s">
        <v>6</v>
      </c>
      <c r="D31" s="27" t="s">
        <v>28</v>
      </c>
      <c r="E31" s="10" t="s">
        <v>44</v>
      </c>
      <c r="F31" s="10" t="s">
        <v>77</v>
      </c>
      <c r="G31" s="10" t="s">
        <v>98</v>
      </c>
      <c r="H31" s="10" t="s">
        <v>103</v>
      </c>
      <c r="I31" s="10" t="s">
        <v>89</v>
      </c>
      <c r="J31" s="10" t="s">
        <v>8</v>
      </c>
      <c r="K31" s="10" t="s">
        <v>84</v>
      </c>
      <c r="L31" s="10" t="s">
        <v>72</v>
      </c>
      <c r="M31" s="10" t="s">
        <v>19</v>
      </c>
      <c r="N31" s="1"/>
      <c r="O31" s="98"/>
    </row>
    <row r="32" spans="1:15" s="55" customFormat="1" ht="21" thickBot="1" x14ac:dyDescent="0.3">
      <c r="A32" s="140"/>
      <c r="B32" s="128"/>
      <c r="C32" s="31" t="s">
        <v>4</v>
      </c>
      <c r="D32" s="68">
        <v>2</v>
      </c>
      <c r="E32" s="22">
        <v>20</v>
      </c>
      <c r="F32" s="69">
        <v>15</v>
      </c>
      <c r="G32" s="5">
        <v>3</v>
      </c>
      <c r="H32" s="5">
        <v>14</v>
      </c>
      <c r="I32" s="70">
        <v>16</v>
      </c>
      <c r="J32" s="71">
        <v>2</v>
      </c>
      <c r="K32" s="72">
        <v>22</v>
      </c>
      <c r="L32" s="73">
        <v>13</v>
      </c>
      <c r="M32" s="74">
        <v>2</v>
      </c>
      <c r="N32" s="1"/>
      <c r="O32" s="99">
        <v>109</v>
      </c>
    </row>
    <row r="33" spans="1:15" s="33" customFormat="1" ht="21" thickBot="1" x14ac:dyDescent="0.3">
      <c r="A33" s="141"/>
      <c r="B33" s="129"/>
      <c r="C33" s="32" t="s">
        <v>5</v>
      </c>
      <c r="D33" s="162">
        <v>236</v>
      </c>
      <c r="E33" s="163"/>
      <c r="F33" s="164"/>
      <c r="G33" s="165">
        <v>336</v>
      </c>
      <c r="H33" s="163"/>
      <c r="I33" s="163"/>
      <c r="J33" s="164"/>
      <c r="K33" s="147">
        <v>430</v>
      </c>
      <c r="L33" s="145"/>
      <c r="M33" s="146"/>
      <c r="N33" s="44"/>
      <c r="O33" s="117"/>
    </row>
    <row r="34" spans="1:15" s="56" customFormat="1" ht="19.5" customHeight="1" thickBot="1" x14ac:dyDescent="0.3">
      <c r="A34" s="139" t="s">
        <v>150</v>
      </c>
      <c r="B34" s="127" t="s">
        <v>153</v>
      </c>
      <c r="C34" s="29" t="s">
        <v>3</v>
      </c>
      <c r="D34" s="156" t="s">
        <v>125</v>
      </c>
      <c r="E34" s="158"/>
      <c r="F34" s="167" t="s">
        <v>126</v>
      </c>
      <c r="G34" s="157"/>
      <c r="H34" s="158"/>
      <c r="I34" s="167" t="s">
        <v>127</v>
      </c>
      <c r="J34" s="158"/>
      <c r="K34" s="75"/>
      <c r="L34" s="76"/>
      <c r="M34" s="76"/>
      <c r="N34" s="37"/>
      <c r="O34" s="112"/>
    </row>
    <row r="35" spans="1:15" s="3" customFormat="1" ht="65.25" customHeight="1" x14ac:dyDescent="0.25">
      <c r="A35" s="140"/>
      <c r="B35" s="128"/>
      <c r="C35" s="30" t="s">
        <v>6</v>
      </c>
      <c r="D35" s="27" t="s">
        <v>48</v>
      </c>
      <c r="E35" s="10" t="s">
        <v>41</v>
      </c>
      <c r="F35" s="10" t="s">
        <v>47</v>
      </c>
      <c r="G35" s="10" t="s">
        <v>40</v>
      </c>
      <c r="H35" s="10" t="s">
        <v>100</v>
      </c>
      <c r="I35" s="10" t="s">
        <v>49</v>
      </c>
      <c r="J35" s="10" t="s">
        <v>12</v>
      </c>
      <c r="K35" s="1"/>
      <c r="L35" s="1"/>
      <c r="M35" s="1"/>
      <c r="N35" s="1"/>
      <c r="O35" s="118"/>
    </row>
    <row r="36" spans="1:15" s="3" customFormat="1" ht="21" thickBot="1" x14ac:dyDescent="0.3">
      <c r="A36" s="140"/>
      <c r="B36" s="128"/>
      <c r="C36" s="31" t="s">
        <v>4</v>
      </c>
      <c r="D36" s="77">
        <v>23</v>
      </c>
      <c r="E36" s="5">
        <v>21</v>
      </c>
      <c r="F36" s="22">
        <v>20</v>
      </c>
      <c r="G36" s="5">
        <v>20</v>
      </c>
      <c r="H36" s="5">
        <v>5</v>
      </c>
      <c r="I36" s="22">
        <v>28</v>
      </c>
      <c r="J36" s="78">
        <v>16</v>
      </c>
      <c r="K36" s="79"/>
      <c r="L36" s="1"/>
      <c r="M36" s="1"/>
      <c r="N36" s="1"/>
      <c r="O36" s="99">
        <v>133</v>
      </c>
    </row>
    <row r="37" spans="1:15" s="56" customFormat="1" ht="21" thickBot="1" x14ac:dyDescent="0.3">
      <c r="A37" s="141"/>
      <c r="B37" s="129"/>
      <c r="C37" s="32" t="s">
        <v>5</v>
      </c>
      <c r="D37" s="162">
        <v>236</v>
      </c>
      <c r="E37" s="164"/>
      <c r="F37" s="168">
        <v>336</v>
      </c>
      <c r="G37" s="169"/>
      <c r="H37" s="170"/>
      <c r="I37" s="171">
        <v>430</v>
      </c>
      <c r="J37" s="172"/>
      <c r="K37" s="80"/>
      <c r="L37" s="81"/>
      <c r="M37" s="81"/>
      <c r="N37" s="81"/>
      <c r="O37" s="116"/>
    </row>
    <row r="38" spans="1:15" s="56" customFormat="1" ht="19.5" customHeight="1" thickBot="1" x14ac:dyDescent="0.3">
      <c r="A38" s="139" t="s">
        <v>151</v>
      </c>
      <c r="B38" s="127" t="s">
        <v>153</v>
      </c>
      <c r="C38" s="29" t="s">
        <v>3</v>
      </c>
      <c r="D38" s="178" t="s">
        <v>131</v>
      </c>
      <c r="E38" s="179"/>
      <c r="F38" s="132" t="s">
        <v>132</v>
      </c>
      <c r="G38" s="131"/>
      <c r="H38" s="150" t="s">
        <v>133</v>
      </c>
      <c r="I38" s="180"/>
      <c r="J38" s="52"/>
      <c r="K38" s="53"/>
      <c r="L38" s="48"/>
      <c r="M38" s="37"/>
      <c r="N38" s="37"/>
      <c r="O38" s="112"/>
    </row>
    <row r="39" spans="1:15" s="3" customFormat="1" ht="76.5" customHeight="1" x14ac:dyDescent="0.25">
      <c r="A39" s="140"/>
      <c r="B39" s="128"/>
      <c r="C39" s="30" t="s">
        <v>6</v>
      </c>
      <c r="D39" s="27" t="s">
        <v>76</v>
      </c>
      <c r="E39" s="10" t="s">
        <v>81</v>
      </c>
      <c r="F39" s="10" t="s">
        <v>51</v>
      </c>
      <c r="G39" s="10" t="s">
        <v>52</v>
      </c>
      <c r="H39" s="10" t="s">
        <v>75</v>
      </c>
      <c r="I39" s="10" t="s">
        <v>50</v>
      </c>
      <c r="J39" s="1"/>
      <c r="K39" s="1"/>
      <c r="L39" s="1"/>
      <c r="M39" s="1"/>
      <c r="N39" s="1"/>
      <c r="O39" s="118"/>
    </row>
    <row r="40" spans="1:15" s="3" customFormat="1" ht="21" thickBot="1" x14ac:dyDescent="0.3">
      <c r="A40" s="140"/>
      <c r="B40" s="128"/>
      <c r="C40" s="31" t="s">
        <v>4</v>
      </c>
      <c r="D40" s="28">
        <v>15</v>
      </c>
      <c r="E40" s="22">
        <v>22</v>
      </c>
      <c r="F40" s="5">
        <v>22</v>
      </c>
      <c r="G40" s="5">
        <v>16</v>
      </c>
      <c r="H40" s="24">
        <v>16</v>
      </c>
      <c r="I40" s="5">
        <v>22</v>
      </c>
      <c r="J40" s="1"/>
      <c r="K40" s="1"/>
      <c r="L40" s="1"/>
      <c r="M40" s="1"/>
      <c r="N40" s="1"/>
      <c r="O40" s="99">
        <v>113</v>
      </c>
    </row>
    <row r="41" spans="1:15" s="33" customFormat="1" ht="21" thickBot="1" x14ac:dyDescent="0.3">
      <c r="A41" s="141"/>
      <c r="B41" s="129"/>
      <c r="C41" s="32" t="s">
        <v>5</v>
      </c>
      <c r="D41" s="133">
        <v>236</v>
      </c>
      <c r="E41" s="134"/>
      <c r="F41" s="181">
        <v>336</v>
      </c>
      <c r="G41" s="134"/>
      <c r="H41" s="144">
        <v>430</v>
      </c>
      <c r="I41" s="174"/>
      <c r="J41" s="51"/>
      <c r="K41" s="49"/>
      <c r="L41" s="49"/>
      <c r="M41" s="45"/>
      <c r="N41" s="45"/>
      <c r="O41" s="116"/>
    </row>
    <row r="42" spans="1:15" s="33" customFormat="1" ht="19.5" customHeight="1" thickBot="1" x14ac:dyDescent="0.3">
      <c r="A42" s="139" t="s">
        <v>154</v>
      </c>
      <c r="B42" s="127" t="s">
        <v>153</v>
      </c>
      <c r="C42" s="29" t="s">
        <v>3</v>
      </c>
      <c r="D42" s="130" t="s">
        <v>128</v>
      </c>
      <c r="E42" s="130"/>
      <c r="F42" s="131"/>
      <c r="G42" s="132" t="s">
        <v>129</v>
      </c>
      <c r="H42" s="131"/>
      <c r="I42" s="132" t="s">
        <v>130</v>
      </c>
      <c r="J42" s="131"/>
      <c r="K42" s="40"/>
      <c r="L42" s="37"/>
      <c r="M42" s="37"/>
      <c r="N42" s="37"/>
      <c r="O42" s="112"/>
    </row>
    <row r="43" spans="1:15" s="3" customFormat="1" ht="59.25" customHeight="1" x14ac:dyDescent="0.25">
      <c r="A43" s="140"/>
      <c r="B43" s="128"/>
      <c r="C43" s="30" t="s">
        <v>6</v>
      </c>
      <c r="D43" s="27" t="s">
        <v>42</v>
      </c>
      <c r="E43" s="10" t="s">
        <v>25</v>
      </c>
      <c r="F43" s="10" t="s">
        <v>32</v>
      </c>
      <c r="G43" s="10" t="s">
        <v>39</v>
      </c>
      <c r="H43" s="10" t="s">
        <v>74</v>
      </c>
      <c r="I43" s="10" t="s">
        <v>65</v>
      </c>
      <c r="J43" s="10" t="s">
        <v>95</v>
      </c>
      <c r="K43" s="1"/>
      <c r="L43" s="1"/>
      <c r="M43" s="1"/>
      <c r="N43" s="2"/>
      <c r="O43" s="98"/>
    </row>
    <row r="44" spans="1:15" s="55" customFormat="1" ht="21" thickBot="1" x14ac:dyDescent="0.3">
      <c r="A44" s="140"/>
      <c r="B44" s="128"/>
      <c r="C44" s="31" t="s">
        <v>4</v>
      </c>
      <c r="D44" s="28">
        <v>20</v>
      </c>
      <c r="E44" s="82">
        <v>12</v>
      </c>
      <c r="F44" s="22">
        <v>3</v>
      </c>
      <c r="G44" s="5">
        <v>20</v>
      </c>
      <c r="H44" s="83">
        <v>13</v>
      </c>
      <c r="I44" s="5">
        <v>21</v>
      </c>
      <c r="J44" s="22">
        <v>13</v>
      </c>
      <c r="K44" s="79"/>
      <c r="L44" s="79"/>
      <c r="M44" s="1"/>
      <c r="N44" s="1"/>
      <c r="O44" s="99">
        <v>102</v>
      </c>
    </row>
    <row r="45" spans="1:15" s="33" customFormat="1" thickBot="1" x14ac:dyDescent="0.3">
      <c r="A45" s="141"/>
      <c r="B45" s="129"/>
      <c r="C45" s="32" t="s">
        <v>5</v>
      </c>
      <c r="D45" s="133">
        <v>236</v>
      </c>
      <c r="E45" s="133"/>
      <c r="F45" s="134"/>
      <c r="G45" s="181">
        <v>336</v>
      </c>
      <c r="H45" s="174"/>
      <c r="I45" s="147">
        <v>430</v>
      </c>
      <c r="J45" s="146"/>
      <c r="K45" s="54"/>
      <c r="L45" s="50"/>
      <c r="M45" s="46"/>
      <c r="N45" s="47"/>
      <c r="O45" s="119"/>
    </row>
    <row r="46" spans="1:15" s="33" customFormat="1" ht="19.5" customHeight="1" thickBot="1" x14ac:dyDescent="0.3">
      <c r="A46" s="139" t="s">
        <v>152</v>
      </c>
      <c r="B46" s="127" t="s">
        <v>153</v>
      </c>
      <c r="C46" s="29" t="s">
        <v>3</v>
      </c>
      <c r="D46" s="130" t="s">
        <v>137</v>
      </c>
      <c r="E46" s="130"/>
      <c r="F46" s="131"/>
      <c r="G46" s="150" t="s">
        <v>138</v>
      </c>
      <c r="H46" s="151"/>
      <c r="I46" s="151"/>
      <c r="J46" s="152"/>
      <c r="K46" s="132" t="s">
        <v>139</v>
      </c>
      <c r="L46" s="130"/>
      <c r="M46" s="131"/>
      <c r="N46" s="40"/>
      <c r="O46" s="112"/>
    </row>
    <row r="47" spans="1:15" s="3" customFormat="1" ht="91.5" customHeight="1" x14ac:dyDescent="0.25">
      <c r="A47" s="140"/>
      <c r="B47" s="128"/>
      <c r="C47" s="30" t="s">
        <v>6</v>
      </c>
      <c r="D47" s="27" t="s">
        <v>73</v>
      </c>
      <c r="E47" s="10" t="s">
        <v>85</v>
      </c>
      <c r="F47" s="10" t="s">
        <v>26</v>
      </c>
      <c r="G47" s="10" t="s">
        <v>90</v>
      </c>
      <c r="H47" s="10" t="s">
        <v>24</v>
      </c>
      <c r="I47" s="10" t="s">
        <v>16</v>
      </c>
      <c r="J47" s="10" t="s">
        <v>20</v>
      </c>
      <c r="K47" s="10" t="s">
        <v>60</v>
      </c>
      <c r="L47" s="10" t="s">
        <v>102</v>
      </c>
      <c r="M47" s="10" t="s">
        <v>11</v>
      </c>
      <c r="N47" s="1"/>
      <c r="O47" s="98"/>
    </row>
    <row r="48" spans="1:15" s="55" customFormat="1" ht="21" thickBot="1" x14ac:dyDescent="0.3">
      <c r="A48" s="140"/>
      <c r="B48" s="128"/>
      <c r="C48" s="31" t="s">
        <v>4</v>
      </c>
      <c r="D48" s="84">
        <v>13</v>
      </c>
      <c r="E48" s="85">
        <v>22</v>
      </c>
      <c r="F48" s="86">
        <v>2</v>
      </c>
      <c r="G48" s="22">
        <v>27</v>
      </c>
      <c r="H48" s="87">
        <v>5</v>
      </c>
      <c r="I48" s="88">
        <v>3</v>
      </c>
      <c r="J48" s="89">
        <v>2</v>
      </c>
      <c r="K48" s="5">
        <v>23</v>
      </c>
      <c r="L48" s="5">
        <v>14</v>
      </c>
      <c r="M48" s="90">
        <v>2</v>
      </c>
      <c r="N48" s="1"/>
      <c r="O48" s="99">
        <v>113</v>
      </c>
    </row>
    <row r="49" spans="1:15" s="33" customFormat="1" thickBot="1" x14ac:dyDescent="0.3">
      <c r="A49" s="140"/>
      <c r="B49" s="187"/>
      <c r="C49" s="94" t="s">
        <v>5</v>
      </c>
      <c r="D49" s="173">
        <v>236</v>
      </c>
      <c r="E49" s="173"/>
      <c r="F49" s="174"/>
      <c r="G49" s="175">
        <v>336</v>
      </c>
      <c r="H49" s="176"/>
      <c r="I49" s="176"/>
      <c r="J49" s="177"/>
      <c r="K49" s="175">
        <v>430</v>
      </c>
      <c r="L49" s="176"/>
      <c r="M49" s="177"/>
      <c r="N49" s="54"/>
      <c r="O49" s="120"/>
    </row>
    <row r="50" spans="1:15" s="33" customFormat="1" ht="19.5" customHeight="1" thickBot="1" x14ac:dyDescent="0.3">
      <c r="A50" s="139" t="s">
        <v>156</v>
      </c>
      <c r="B50" s="127" t="s">
        <v>153</v>
      </c>
      <c r="C50" s="29" t="s">
        <v>3</v>
      </c>
      <c r="D50" s="130" t="s">
        <v>134</v>
      </c>
      <c r="E50" s="130"/>
      <c r="F50" s="131"/>
      <c r="G50" s="132" t="s">
        <v>135</v>
      </c>
      <c r="H50" s="130"/>
      <c r="I50" s="131"/>
      <c r="J50" s="132" t="s">
        <v>136</v>
      </c>
      <c r="K50" s="130"/>
      <c r="L50" s="131"/>
      <c r="M50" s="95"/>
      <c r="N50" s="96"/>
      <c r="O50" s="97"/>
    </row>
    <row r="51" spans="1:15" s="3" customFormat="1" ht="75" customHeight="1" x14ac:dyDescent="0.25">
      <c r="A51" s="140"/>
      <c r="B51" s="128"/>
      <c r="C51" s="30" t="s">
        <v>6</v>
      </c>
      <c r="D51" s="27" t="s">
        <v>43</v>
      </c>
      <c r="E51" s="10" t="s">
        <v>80</v>
      </c>
      <c r="F51" s="10" t="s">
        <v>33</v>
      </c>
      <c r="G51" s="10" t="s">
        <v>64</v>
      </c>
      <c r="H51" s="10" t="s">
        <v>94</v>
      </c>
      <c r="I51" s="10" t="s">
        <v>69</v>
      </c>
      <c r="J51" s="10" t="s">
        <v>38</v>
      </c>
      <c r="K51" s="10" t="s">
        <v>56</v>
      </c>
      <c r="L51" s="10" t="s">
        <v>99</v>
      </c>
      <c r="M51" s="1"/>
      <c r="N51" s="1"/>
      <c r="O51" s="98"/>
    </row>
    <row r="52" spans="1:15" s="3" customFormat="1" ht="21" thickBot="1" x14ac:dyDescent="0.3">
      <c r="A52" s="140"/>
      <c r="B52" s="128"/>
      <c r="C52" s="31" t="s">
        <v>4</v>
      </c>
      <c r="D52" s="28">
        <v>20</v>
      </c>
      <c r="E52" s="25">
        <v>15</v>
      </c>
      <c r="F52" s="22">
        <v>3</v>
      </c>
      <c r="G52" s="5">
        <v>21</v>
      </c>
      <c r="H52" s="5">
        <v>8</v>
      </c>
      <c r="I52" s="26">
        <v>8</v>
      </c>
      <c r="J52" s="5">
        <v>20</v>
      </c>
      <c r="K52" s="5">
        <v>12</v>
      </c>
      <c r="L52" s="5">
        <v>5</v>
      </c>
      <c r="M52" s="1"/>
      <c r="N52" s="1"/>
      <c r="O52" s="99">
        <v>112</v>
      </c>
    </row>
    <row r="53" spans="1:15" s="33" customFormat="1" ht="21" thickBot="1" x14ac:dyDescent="0.3">
      <c r="A53" s="182"/>
      <c r="B53" s="129"/>
      <c r="C53" s="32" t="s">
        <v>5</v>
      </c>
      <c r="D53" s="133">
        <v>236</v>
      </c>
      <c r="E53" s="133"/>
      <c r="F53" s="134"/>
      <c r="G53" s="147">
        <v>336</v>
      </c>
      <c r="H53" s="145"/>
      <c r="I53" s="146"/>
      <c r="J53" s="147">
        <v>430</v>
      </c>
      <c r="K53" s="145"/>
      <c r="L53" s="146"/>
      <c r="M53" s="100"/>
      <c r="N53" s="101"/>
      <c r="O53" s="102"/>
    </row>
    <row r="54" spans="1:15" x14ac:dyDescent="0.25"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</row>
    <row r="55" spans="1:15" x14ac:dyDescent="0.25"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</row>
    <row r="56" spans="1:15" x14ac:dyDescent="0.25">
      <c r="D56" s="34"/>
    </row>
  </sheetData>
  <mergeCells count="103">
    <mergeCell ref="A42:A45"/>
    <mergeCell ref="A50:A53"/>
    <mergeCell ref="A46:A49"/>
    <mergeCell ref="H1:M1"/>
    <mergeCell ref="H2:M2"/>
    <mergeCell ref="H3:M3"/>
    <mergeCell ref="H4:L4"/>
    <mergeCell ref="H5:M5"/>
    <mergeCell ref="I6:L6"/>
    <mergeCell ref="A10:A13"/>
    <mergeCell ref="A14:A17"/>
    <mergeCell ref="A18:A21"/>
    <mergeCell ref="A22:A25"/>
    <mergeCell ref="A26:A29"/>
    <mergeCell ref="B50:B53"/>
    <mergeCell ref="D50:F50"/>
    <mergeCell ref="G50:I50"/>
    <mergeCell ref="J50:L50"/>
    <mergeCell ref="D53:F53"/>
    <mergeCell ref="G53:I53"/>
    <mergeCell ref="J53:L53"/>
    <mergeCell ref="B46:B49"/>
    <mergeCell ref="D46:F46"/>
    <mergeCell ref="G46:J46"/>
    <mergeCell ref="K46:M46"/>
    <mergeCell ref="D49:F49"/>
    <mergeCell ref="G49:J49"/>
    <mergeCell ref="K49:M49"/>
    <mergeCell ref="B38:B41"/>
    <mergeCell ref="D38:E38"/>
    <mergeCell ref="F38:G38"/>
    <mergeCell ref="H38:I38"/>
    <mergeCell ref="D41:E41"/>
    <mergeCell ref="F41:G41"/>
    <mergeCell ref="H41:I41"/>
    <mergeCell ref="B42:B45"/>
    <mergeCell ref="D42:F42"/>
    <mergeCell ref="G42:H42"/>
    <mergeCell ref="I42:J42"/>
    <mergeCell ref="D45:F45"/>
    <mergeCell ref="G45:H45"/>
    <mergeCell ref="I45:J45"/>
    <mergeCell ref="A38:A41"/>
    <mergeCell ref="A34:A37"/>
    <mergeCell ref="B34:B37"/>
    <mergeCell ref="D34:E34"/>
    <mergeCell ref="F34:H34"/>
    <mergeCell ref="I34:J34"/>
    <mergeCell ref="D37:E37"/>
    <mergeCell ref="F37:H37"/>
    <mergeCell ref="I37:J37"/>
    <mergeCell ref="D14:E14"/>
    <mergeCell ref="F14:H14"/>
    <mergeCell ref="I14:N14"/>
    <mergeCell ref="D17:E17"/>
    <mergeCell ref="K25:M25"/>
    <mergeCell ref="D29:F29"/>
    <mergeCell ref="G29:J29"/>
    <mergeCell ref="K29:M29"/>
    <mergeCell ref="B30:B33"/>
    <mergeCell ref="D30:F30"/>
    <mergeCell ref="G30:J30"/>
    <mergeCell ref="K30:M30"/>
    <mergeCell ref="D33:F33"/>
    <mergeCell ref="G33:J33"/>
    <mergeCell ref="K33:M33"/>
    <mergeCell ref="B26:B29"/>
    <mergeCell ref="D26:F26"/>
    <mergeCell ref="G26:J26"/>
    <mergeCell ref="K26:M26"/>
    <mergeCell ref="B10:B13"/>
    <mergeCell ref="D10:G10"/>
    <mergeCell ref="H10:K10"/>
    <mergeCell ref="L10:M10"/>
    <mergeCell ref="D13:G13"/>
    <mergeCell ref="H13:K13"/>
    <mergeCell ref="L13:M13"/>
    <mergeCell ref="A30:A33"/>
    <mergeCell ref="F17:H17"/>
    <mergeCell ref="I17:N17"/>
    <mergeCell ref="B18:B21"/>
    <mergeCell ref="D18:F18"/>
    <mergeCell ref="G18:I18"/>
    <mergeCell ref="J18:M18"/>
    <mergeCell ref="D21:F21"/>
    <mergeCell ref="G21:I21"/>
    <mergeCell ref="J21:M21"/>
    <mergeCell ref="B22:B25"/>
    <mergeCell ref="D22:F22"/>
    <mergeCell ref="G22:J22"/>
    <mergeCell ref="K22:M22"/>
    <mergeCell ref="D25:F25"/>
    <mergeCell ref="G25:J25"/>
    <mergeCell ref="B14:B17"/>
    <mergeCell ref="B6:E6"/>
    <mergeCell ref="A1:F1"/>
    <mergeCell ref="A2:F2"/>
    <mergeCell ref="A3:F3"/>
    <mergeCell ref="A5:F5"/>
    <mergeCell ref="A7:O7"/>
    <mergeCell ref="A8:O8"/>
    <mergeCell ref="D9:K9"/>
    <mergeCell ref="A4:E4"/>
  </mergeCells>
  <pageMargins left="0.25" right="0.25" top="0.75" bottom="0.75" header="0.3" footer="0.3"/>
  <pageSetup paperSize="9" scale="55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esas</vt:lpstr>
      <vt:lpstr>esas!Область_печати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2022-05-16T23:27:58Z</dcterms:modified>
</cp:coreProperties>
</file>