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730" windowHeight="10035"/>
  </bookViews>
  <sheets>
    <sheet name="QİYABİ" sheetId="1" r:id="rId1"/>
  </sheets>
  <definedNames>
    <definedName name="_xlnm.Print_Area" localSheetId="0">QİYABİ!$A$1:$Q$10</definedName>
  </definedNames>
  <calcPr calcId="144525"/>
</workbook>
</file>

<file path=xl/calcChain.xml><?xml version="1.0" encoding="utf-8"?>
<calcChain xmlns="http://schemas.openxmlformats.org/spreadsheetml/2006/main">
  <c r="T19" i="1" l="1"/>
  <c r="T16" i="1"/>
  <c r="T13" i="1"/>
</calcChain>
</file>

<file path=xl/sharedStrings.xml><?xml version="1.0" encoding="utf-8"?>
<sst xmlns="http://schemas.openxmlformats.org/spreadsheetml/2006/main" count="68" uniqueCount="62">
  <si>
    <t>TƏSDİQ EDİRƏM</t>
  </si>
  <si>
    <t>prorektoru_____________________i.f.d. G.C.Musayev</t>
  </si>
  <si>
    <t>“___” ________ 2022 il</t>
  </si>
  <si>
    <t xml:space="preserve">Qiyabi və əlavə təhsil mərkəzi üzrə 2021/2022-ci tədris ilinin </t>
  </si>
  <si>
    <t>İmtahanlar I binada təşkil olunacaq</t>
  </si>
  <si>
    <t>Gün</t>
  </si>
  <si>
    <t>Saat</t>
  </si>
  <si>
    <t>CƏMİ</t>
  </si>
  <si>
    <t>23 iyun</t>
  </si>
  <si>
    <t>Qrup</t>
  </si>
  <si>
    <t>2650/5</t>
  </si>
  <si>
    <t>FÜQ</t>
  </si>
  <si>
    <t>16_16_02_2960_050408_Marketinq</t>
  </si>
  <si>
    <t>16_17_02_2120_050409_Biznesin idarə edilməsi</t>
  </si>
  <si>
    <t>16_17_01_2962_050411_Kommersiya</t>
  </si>
  <si>
    <t>16_17_01_2964_050408_Marketinq</t>
  </si>
  <si>
    <t>16_17_01_2452_050406_Statistika</t>
  </si>
  <si>
    <t>16_17_01_2738_050642_Qida məhsulları mühəndisliyi</t>
  </si>
  <si>
    <t>16_17_02_2635_050403_Maliyyə</t>
  </si>
  <si>
    <t>16_17_01_2650/5_050403_Maliyyə</t>
  </si>
  <si>
    <t>16_17_01_2652_050403_Maliyyə</t>
  </si>
  <si>
    <t>16_17_01_2650_050403_Maliyyə</t>
  </si>
  <si>
    <t>16_17_02_2055_050405_Sənayenin təşkili və idarə olunması</t>
  </si>
  <si>
    <t>16_17_01_2054_050405_Sənayenin təşkili və idarə olunması</t>
  </si>
  <si>
    <t>16_17_01_2120_050409_Biznesin idarə edilməsi</t>
  </si>
  <si>
    <t>16_17_01_2362_050644_İstehlak mallarının ekspertizası və marketinqi</t>
  </si>
  <si>
    <t>Say</t>
  </si>
  <si>
    <t>2448/5</t>
  </si>
  <si>
    <t>16_17_01_2522_050407_ Menecment</t>
  </si>
  <si>
    <t>16_17_01_2018_050404_İqtisadiyyat</t>
  </si>
  <si>
    <t>16_17_01_2830_050401_Dünya iqtisadiyyatı</t>
  </si>
  <si>
    <t>16_17_02_2013_050404_İqtisadiyyat</t>
  </si>
  <si>
    <t>16_17_01_2368_050647_Metrologiya, standartlaşma və sertifikasiya mühəndisliyi</t>
  </si>
  <si>
    <t>16_17_01_2736_050643_Çoxişlənən malların texnologiyası mühəndisliyi</t>
  </si>
  <si>
    <t>16_17_02_2423_050402_Mühasibat uçotu və audit</t>
  </si>
  <si>
    <t>16_17_01_2448/5_050402_Mühasibat uçotu və audit</t>
  </si>
  <si>
    <t>16_17_01_2448_050402_Mühasibat uçotu və audit</t>
  </si>
  <si>
    <t>16_13_02_2509_050407_ Menecment</t>
  </si>
  <si>
    <t>16_14_01_2726_050642_Qida məhsulları mühəndisliyi</t>
  </si>
  <si>
    <t>16_14_01_2950_050411_Kommersiya</t>
  </si>
  <si>
    <t>16_14_01_2824_050401_Dünya iqtisadiyyatı</t>
  </si>
  <si>
    <t>16_14_02_2417_050402_Mühasibat uçotu və audit</t>
  </si>
  <si>
    <t>16_17_02_2359_050644_İstehlak mallarının ekspertizası və marketinqi</t>
  </si>
  <si>
    <t>16_14_01_2642_050403_Maliyyə</t>
  </si>
  <si>
    <t>16_16_02_2357_050644_İstehlak mallarının ekspertizası və marketinqi</t>
  </si>
  <si>
    <t>16_16_01_2360_050644_İstehlak mallarının ekspertizası və marketinqi</t>
  </si>
  <si>
    <t>16_16_01_2520_050407_ Menecment</t>
  </si>
  <si>
    <t>16_15_01_2358_050644_İstehlak mallarının ekspertizası və marketinqi</t>
  </si>
  <si>
    <t>16_15_02_2009_050404_İqtisadiyyat</t>
  </si>
  <si>
    <t>16_15_01_2826_050401_Dünya iqtisadiyyatı</t>
  </si>
  <si>
    <t>16_16_01_2958_050411_Kommersiya</t>
  </si>
  <si>
    <t>16_15_01_2008_050404_İqtisadiyyat</t>
  </si>
  <si>
    <t>16_16_01_2118_050409_Biznesin idarə edilməsi</t>
  </si>
  <si>
    <t>16_16_01_2450_050406_Statistika</t>
  </si>
  <si>
    <t>16_16_01_2446_050402_Dünya iqtisadiyyatı</t>
  </si>
  <si>
    <t>16_16_02_2815_050401_Dünya iqtisadiyyatı</t>
  </si>
  <si>
    <t>16_16_01_2828_050401_Dünya iqtisadiyyatı</t>
  </si>
  <si>
    <t>16_16_02_2633_050403_Maliyyə</t>
  </si>
  <si>
    <t>UNEC-in tədris üzrə</t>
  </si>
  <si>
    <t>Yekun Dövlət Attestasiya imtahanının CƏDVƏLİ</t>
  </si>
  <si>
    <t xml:space="preserve">            (imza)</t>
  </si>
  <si>
    <t>16_14_01_2006_050404_İqtisadiyyat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</si>
</sst>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</font>
    <font>
      <b/>
      <sz val="30"/>
      <color rgb="FFFF0000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1"/>
      <color rgb="FF071E5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3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0" borderId="0" xfId="1" applyFont="1" applyFill="1" applyBorder="1"/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/>
    <xf numFmtId="0" fontId="4" fillId="0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8" fillId="2" borderId="0" xfId="1" applyFont="1" applyFill="1"/>
    <xf numFmtId="0" fontId="8" fillId="0" borderId="0" xfId="1" applyFont="1" applyFill="1"/>
    <xf numFmtId="0" fontId="9" fillId="0" borderId="0" xfId="1" applyFont="1" applyFill="1"/>
    <xf numFmtId="0" fontId="5" fillId="0" borderId="4" xfId="1" applyNumberFormat="1" applyFont="1" applyFill="1" applyBorder="1" applyAlignment="1">
      <alignment horizontal="center" vertical="center"/>
    </xf>
    <xf numFmtId="0" fontId="12" fillId="0" borderId="5" xfId="1" applyNumberFormat="1" applyFont="1" applyFill="1" applyBorder="1" applyAlignment="1">
      <alignment horizontal="center" vertical="center"/>
    </xf>
    <xf numFmtId="0" fontId="13" fillId="0" borderId="5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8" fillId="0" borderId="5" xfId="1" applyFont="1" applyFill="1" applyBorder="1"/>
    <xf numFmtId="49" fontId="6" fillId="0" borderId="6" xfId="1" applyNumberFormat="1" applyFont="1" applyFill="1" applyBorder="1" applyAlignment="1">
      <alignment horizontal="center" vertical="center"/>
    </xf>
    <xf numFmtId="0" fontId="13" fillId="0" borderId="8" xfId="1" applyNumberFormat="1" applyFont="1" applyFill="1" applyBorder="1" applyAlignment="1">
      <alignment horizontal="left" vertical="center"/>
    </xf>
    <xf numFmtId="0" fontId="14" fillId="0" borderId="8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/>
    <xf numFmtId="49" fontId="13" fillId="0" borderId="8" xfId="1" applyNumberFormat="1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/>
    </xf>
    <xf numFmtId="0" fontId="8" fillId="0" borderId="0" xfId="1" applyFont="1" applyFill="1" applyBorder="1"/>
    <xf numFmtId="0" fontId="13" fillId="0" borderId="11" xfId="1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8" fillId="0" borderId="12" xfId="1" applyFont="1" applyFill="1" applyBorder="1"/>
    <xf numFmtId="0" fontId="13" fillId="0" borderId="0" xfId="1" applyFont="1" applyFill="1" applyBorder="1"/>
    <xf numFmtId="0" fontId="12" fillId="0" borderId="0" xfId="1" applyFont="1" applyFill="1" applyBorder="1"/>
    <xf numFmtId="0" fontId="13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textRotation="90"/>
    </xf>
    <xf numFmtId="0" fontId="15" fillId="0" borderId="10" xfId="1" applyFont="1" applyBorder="1" applyAlignment="1">
      <alignment horizontal="center" vertical="center" textRotation="90"/>
    </xf>
    <xf numFmtId="20" fontId="14" fillId="3" borderId="8" xfId="1" applyNumberFormat="1" applyFont="1" applyFill="1" applyBorder="1" applyAlignment="1">
      <alignment horizontal="center" vertical="center" textRotation="90"/>
    </xf>
    <xf numFmtId="0" fontId="14" fillId="3" borderId="8" xfId="1" applyFont="1" applyFill="1" applyBorder="1" applyAlignment="1">
      <alignment horizontal="center" vertical="center" textRotation="90"/>
    </xf>
    <xf numFmtId="20" fontId="14" fillId="3" borderId="11" xfId="1" applyNumberFormat="1" applyFont="1" applyFill="1" applyBorder="1" applyAlignment="1">
      <alignment horizontal="center" vertical="center" textRotation="90"/>
    </xf>
    <xf numFmtId="0" fontId="6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8" fillId="0" borderId="14" xfId="1" applyFont="1" applyFill="1" applyBorder="1"/>
    <xf numFmtId="0" fontId="14" fillId="0" borderId="15" xfId="1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/>
    </xf>
  </cellXfs>
  <cellStyles count="127">
    <cellStyle name="Обычный" xfId="0" builtinId="0"/>
    <cellStyle name="Обычный 10" xfId="2"/>
    <cellStyle name="Обычный 100" xfId="3"/>
    <cellStyle name="Обычный 101" xfId="4"/>
    <cellStyle name="Обычный 102" xfId="5"/>
    <cellStyle name="Обычный 103" xfId="6"/>
    <cellStyle name="Обычный 104" xfId="7"/>
    <cellStyle name="Обычный 105" xfId="8"/>
    <cellStyle name="Обычный 106" xfId="9"/>
    <cellStyle name="Обычный 107" xfId="10"/>
    <cellStyle name="Обычный 108" xfId="11"/>
    <cellStyle name="Обычный 109" xfId="12"/>
    <cellStyle name="Обычный 11" xfId="13"/>
    <cellStyle name="Обычный 110" xfId="14"/>
    <cellStyle name="Обычный 111" xfId="15"/>
    <cellStyle name="Обычный 112" xfId="16"/>
    <cellStyle name="Обычный 113" xfId="17"/>
    <cellStyle name="Обычный 114" xfId="18"/>
    <cellStyle name="Обычный 115" xfId="19"/>
    <cellStyle name="Обычный 116" xfId="20"/>
    <cellStyle name="Обычный 117" xfId="21"/>
    <cellStyle name="Обычный 118" xfId="22"/>
    <cellStyle name="Обычный 119" xfId="23"/>
    <cellStyle name="Обычный 12" xfId="24"/>
    <cellStyle name="Обычный 120" xfId="25"/>
    <cellStyle name="Обычный 121" xfId="26"/>
    <cellStyle name="Обычный 122" xfId="27"/>
    <cellStyle name="Обычный 123" xfId="28"/>
    <cellStyle name="Обычный 124" xfId="29"/>
    <cellStyle name="Обычный 125" xfId="30"/>
    <cellStyle name="Обычный 126" xfId="31"/>
    <cellStyle name="Обычный 127" xfId="32"/>
    <cellStyle name="Обычный 128" xfId="33"/>
    <cellStyle name="Обычный 129" xfId="34"/>
    <cellStyle name="Обычный 13" xfId="35"/>
    <cellStyle name="Обычный 130" xfId="36"/>
    <cellStyle name="Обычный 131" xfId="37"/>
    <cellStyle name="Обычный 132" xfId="38"/>
    <cellStyle name="Обычный 133" xfId="39"/>
    <cellStyle name="Обычный 134" xfId="40"/>
    <cellStyle name="Обычный 135" xfId="41"/>
    <cellStyle name="Обычный 136" xfId="42"/>
    <cellStyle name="Обычный 137" xfId="43"/>
    <cellStyle name="Обычный 138" xfId="44"/>
    <cellStyle name="Обычный 139" xfId="45"/>
    <cellStyle name="Обычный 14" xfId="46"/>
    <cellStyle name="Обычный 140" xfId="47"/>
    <cellStyle name="Обычный 142" xfId="48"/>
    <cellStyle name="Обычный 143" xfId="49"/>
    <cellStyle name="Обычный 144" xfId="50"/>
    <cellStyle name="Обычный 145" xfId="51"/>
    <cellStyle name="Обычный 146" xfId="52"/>
    <cellStyle name="Обычный 147" xfId="53"/>
    <cellStyle name="Обычный 148" xfId="54"/>
    <cellStyle name="Обычный 149" xfId="55"/>
    <cellStyle name="Обычный 15" xfId="56"/>
    <cellStyle name="Обычный 150" xfId="57"/>
    <cellStyle name="Обычный 151" xfId="58"/>
    <cellStyle name="Обычный 16" xfId="59"/>
    <cellStyle name="Обычный 17" xfId="60"/>
    <cellStyle name="Обычный 18" xfId="61"/>
    <cellStyle name="Обычный 19" xfId="62"/>
    <cellStyle name="Обычный 2" xfId="1"/>
    <cellStyle name="Обычный 2 2" xfId="63"/>
    <cellStyle name="Обычный 20" xfId="64"/>
    <cellStyle name="Обычный 21" xfId="65"/>
    <cellStyle name="Обычный 22" xfId="66"/>
    <cellStyle name="Обычный 23" xfId="67"/>
    <cellStyle name="Обычный 24" xfId="68"/>
    <cellStyle name="Обычный 25" xfId="69"/>
    <cellStyle name="Обычный 26" xfId="70"/>
    <cellStyle name="Обычный 27" xfId="71"/>
    <cellStyle name="Обычный 28" xfId="72"/>
    <cellStyle name="Обычный 29" xfId="73"/>
    <cellStyle name="Обычный 3" xfId="74"/>
    <cellStyle name="Обычный 30" xfId="75"/>
    <cellStyle name="Обычный 31" xfId="76"/>
    <cellStyle name="Обычный 32" xfId="77"/>
    <cellStyle name="Обычный 33" xfId="78"/>
    <cellStyle name="Обычный 34" xfId="79"/>
    <cellStyle name="Обычный 35" xfId="80"/>
    <cellStyle name="Обычный 36" xfId="81"/>
    <cellStyle name="Обычный 37" xfId="82"/>
    <cellStyle name="Обычный 38" xfId="83"/>
    <cellStyle name="Обычный 39" xfId="84"/>
    <cellStyle name="Обычный 40" xfId="85"/>
    <cellStyle name="Обычный 41" xfId="86"/>
    <cellStyle name="Обычный 42" xfId="87"/>
    <cellStyle name="Обычный 6" xfId="88"/>
    <cellStyle name="Обычный 65" xfId="89"/>
    <cellStyle name="Обычный 66" xfId="90"/>
    <cellStyle name="Обычный 67" xfId="91"/>
    <cellStyle name="Обычный 68" xfId="92"/>
    <cellStyle name="Обычный 69" xfId="93"/>
    <cellStyle name="Обычный 7" xfId="94"/>
    <cellStyle name="Обычный 70" xfId="95"/>
    <cellStyle name="Обычный 71" xfId="96"/>
    <cellStyle name="Обычный 72" xfId="97"/>
    <cellStyle name="Обычный 73" xfId="98"/>
    <cellStyle name="Обычный 74" xfId="99"/>
    <cellStyle name="Обычный 75" xfId="100"/>
    <cellStyle name="Обычный 76" xfId="101"/>
    <cellStyle name="Обычный 77" xfId="102"/>
    <cellStyle name="Обычный 78" xfId="103"/>
    <cellStyle name="Обычный 79" xfId="104"/>
    <cellStyle name="Обычный 8" xfId="105"/>
    <cellStyle name="Обычный 80" xfId="106"/>
    <cellStyle name="Обычный 81" xfId="107"/>
    <cellStyle name="Обычный 82" xfId="108"/>
    <cellStyle name="Обычный 83" xfId="109"/>
    <cellStyle name="Обычный 84" xfId="110"/>
    <cellStyle name="Обычный 85" xfId="111"/>
    <cellStyle name="Обычный 86" xfId="112"/>
    <cellStyle name="Обычный 87" xfId="113"/>
    <cellStyle name="Обычный 88" xfId="114"/>
    <cellStyle name="Обычный 89" xfId="115"/>
    <cellStyle name="Обычный 9" xfId="116"/>
    <cellStyle name="Обычный 90" xfId="117"/>
    <cellStyle name="Обычный 91" xfId="118"/>
    <cellStyle name="Обычный 92" xfId="119"/>
    <cellStyle name="Обычный 93" xfId="120"/>
    <cellStyle name="Обычный 94" xfId="121"/>
    <cellStyle name="Обычный 95" xfId="122"/>
    <cellStyle name="Обычный 96" xfId="123"/>
    <cellStyle name="Обычный 97" xfId="124"/>
    <cellStyle name="Обычный 98" xfId="125"/>
    <cellStyle name="Обычный 99" xfId="1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zoomScale="60" zoomScaleNormal="60" zoomScalePageLayoutView="25" workbookViewId="0">
      <selection activeCell="N21" sqref="N21"/>
    </sheetView>
  </sheetViews>
  <sheetFormatPr defaultColWidth="9.140625" defaultRowHeight="19.5" x14ac:dyDescent="0.25"/>
  <cols>
    <col min="1" max="1" width="7.42578125" style="35" customWidth="1"/>
    <col min="2" max="2" width="6.85546875" style="36" customWidth="1"/>
    <col min="3" max="3" width="9.5703125" style="37" customWidth="1"/>
    <col min="4" max="9" width="23" style="38" customWidth="1"/>
    <col min="10" max="16" width="22.5703125" style="38" customWidth="1"/>
    <col min="17" max="17" width="16.85546875" style="30" customWidth="1"/>
    <col min="18" max="19" width="16.7109375" style="30" customWidth="1"/>
    <col min="20" max="16384" width="9.140625" style="30"/>
  </cols>
  <sheetData>
    <row r="1" spans="1:20" s="5" customFormat="1" ht="21" customHeight="1" x14ac:dyDescent="0.3">
      <c r="A1" s="53" t="s">
        <v>0</v>
      </c>
      <c r="B1" s="53"/>
      <c r="C1" s="53"/>
      <c r="D1" s="53"/>
      <c r="E1" s="53"/>
      <c r="F1" s="53"/>
      <c r="G1" s="1"/>
      <c r="H1" s="2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</row>
    <row r="2" spans="1:20" s="8" customFormat="1" ht="21" customHeight="1" x14ac:dyDescent="0.3">
      <c r="A2" s="54" t="s">
        <v>58</v>
      </c>
      <c r="B2" s="54"/>
      <c r="C2" s="54"/>
      <c r="D2" s="54"/>
      <c r="E2" s="54"/>
      <c r="F2" s="54"/>
      <c r="G2" s="6"/>
      <c r="H2" s="2"/>
      <c r="I2" s="3"/>
      <c r="J2" s="3"/>
      <c r="K2" s="3"/>
      <c r="L2" s="3"/>
      <c r="M2" s="3"/>
      <c r="N2" s="3"/>
      <c r="O2" s="3"/>
      <c r="P2" s="3"/>
      <c r="Q2" s="7"/>
      <c r="R2" s="7"/>
      <c r="S2" s="7"/>
      <c r="T2" s="7"/>
    </row>
    <row r="3" spans="1:20" s="8" customFormat="1" ht="46.5" customHeight="1" x14ac:dyDescent="0.3">
      <c r="A3" s="54" t="s">
        <v>1</v>
      </c>
      <c r="B3" s="54"/>
      <c r="C3" s="54"/>
      <c r="D3" s="54"/>
      <c r="E3" s="54"/>
      <c r="F3" s="54"/>
      <c r="G3" s="6"/>
      <c r="H3" s="2"/>
      <c r="I3" s="2"/>
      <c r="J3" s="3"/>
      <c r="K3" s="3"/>
      <c r="L3" s="3"/>
      <c r="M3" s="3"/>
      <c r="N3" s="3"/>
      <c r="O3" s="3"/>
      <c r="P3" s="3"/>
      <c r="Q3" s="9"/>
      <c r="R3" s="7"/>
      <c r="S3" s="7"/>
      <c r="T3" s="7"/>
    </row>
    <row r="4" spans="1:20" s="8" customFormat="1" ht="20.25" x14ac:dyDescent="0.3">
      <c r="A4" s="55" t="s">
        <v>60</v>
      </c>
      <c r="B4" s="55"/>
      <c r="C4" s="55"/>
      <c r="D4" s="55"/>
      <c r="E4" s="55"/>
      <c r="F4" s="6"/>
      <c r="G4" s="6"/>
      <c r="H4" s="3"/>
      <c r="I4" s="2"/>
      <c r="J4" s="3"/>
      <c r="K4" s="3"/>
      <c r="L4" s="3"/>
      <c r="M4" s="3"/>
      <c r="N4" s="3"/>
      <c r="O4" s="3"/>
      <c r="P4" s="3"/>
      <c r="Q4" s="9"/>
      <c r="R4" s="7"/>
      <c r="S4" s="7"/>
      <c r="T4" s="7"/>
    </row>
    <row r="5" spans="1:20" s="8" customFormat="1" ht="20.25" x14ac:dyDescent="0.3">
      <c r="A5" s="53" t="s">
        <v>2</v>
      </c>
      <c r="B5" s="53"/>
      <c r="C5" s="53"/>
      <c r="D5" s="53"/>
      <c r="E5" s="53"/>
      <c r="F5" s="53"/>
      <c r="G5" s="1"/>
      <c r="H5" s="3"/>
      <c r="I5" s="2"/>
      <c r="J5" s="3"/>
      <c r="K5" s="3"/>
      <c r="L5" s="3"/>
      <c r="M5" s="3"/>
      <c r="N5" s="3"/>
      <c r="O5" s="3"/>
      <c r="P5" s="3"/>
      <c r="Q5" s="9"/>
      <c r="R5" s="7"/>
      <c r="S5" s="7"/>
      <c r="T5" s="7"/>
    </row>
    <row r="6" spans="1:20" s="15" customFormat="1" ht="19.149999999999999" customHeight="1" x14ac:dyDescent="0.25">
      <c r="A6" s="10"/>
      <c r="B6" s="52"/>
      <c r="C6" s="52"/>
      <c r="D6" s="52"/>
      <c r="E6" s="52"/>
      <c r="F6" s="11"/>
      <c r="G6" s="11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4"/>
      <c r="T6" s="14"/>
    </row>
    <row r="7" spans="1:20" s="16" customFormat="1" ht="63" customHeight="1" x14ac:dyDescent="0.6">
      <c r="A7" s="41" t="s">
        <v>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s="16" customFormat="1" ht="51" customHeight="1" thickBot="1" x14ac:dyDescent="0.65">
      <c r="A8" s="42" t="s">
        <v>59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0" s="16" customFormat="1" ht="51" customHeight="1" thickBot="1" x14ac:dyDescent="0.65">
      <c r="A9" s="43" t="s">
        <v>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</row>
    <row r="10" spans="1:20" s="15" customFormat="1" x14ac:dyDescent="0.25">
      <c r="A10" s="17" t="s">
        <v>5</v>
      </c>
      <c r="B10" s="18" t="s">
        <v>6</v>
      </c>
      <c r="C10" s="19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20"/>
      <c r="R10" s="21"/>
      <c r="S10" s="56"/>
      <c r="T10" s="22" t="s">
        <v>7</v>
      </c>
    </row>
    <row r="11" spans="1:20" s="15" customFormat="1" ht="19.5" customHeight="1" x14ac:dyDescent="0.25">
      <c r="A11" s="47" t="s">
        <v>8</v>
      </c>
      <c r="B11" s="49">
        <v>0.68055555555555547</v>
      </c>
      <c r="C11" s="23" t="s">
        <v>9</v>
      </c>
      <c r="D11" s="24">
        <v>2960</v>
      </c>
      <c r="E11" s="24">
        <v>2120</v>
      </c>
      <c r="F11" s="24">
        <v>2962</v>
      </c>
      <c r="G11" s="24">
        <v>2964</v>
      </c>
      <c r="H11" s="24">
        <v>2452</v>
      </c>
      <c r="I11" s="24">
        <v>2738</v>
      </c>
      <c r="J11" s="24">
        <v>2635</v>
      </c>
      <c r="K11" s="24" t="s">
        <v>10</v>
      </c>
      <c r="L11" s="24">
        <v>2652</v>
      </c>
      <c r="M11" s="24">
        <v>2650</v>
      </c>
      <c r="N11" s="24">
        <v>2055</v>
      </c>
      <c r="O11" s="24">
        <v>2054</v>
      </c>
      <c r="P11" s="24">
        <v>2120</v>
      </c>
      <c r="Q11" s="24">
        <v>2362</v>
      </c>
      <c r="R11" s="24"/>
      <c r="S11" s="57"/>
      <c r="T11" s="25"/>
    </row>
    <row r="12" spans="1:20" s="15" customFormat="1" ht="59.25" customHeight="1" x14ac:dyDescent="0.25">
      <c r="A12" s="47"/>
      <c r="B12" s="50"/>
      <c r="C12" s="26" t="s">
        <v>11</v>
      </c>
      <c r="D12" s="27" t="s">
        <v>12</v>
      </c>
      <c r="E12" s="27" t="s">
        <v>13</v>
      </c>
      <c r="F12" s="27" t="s">
        <v>14</v>
      </c>
      <c r="G12" s="27" t="s">
        <v>15</v>
      </c>
      <c r="H12" s="27" t="s">
        <v>16</v>
      </c>
      <c r="I12" s="27" t="s">
        <v>17</v>
      </c>
      <c r="J12" s="27" t="s">
        <v>18</v>
      </c>
      <c r="K12" s="27" t="s">
        <v>19</v>
      </c>
      <c r="L12" s="27" t="s">
        <v>20</v>
      </c>
      <c r="M12" s="27" t="s">
        <v>21</v>
      </c>
      <c r="N12" s="27" t="s">
        <v>22</v>
      </c>
      <c r="O12" s="27" t="s">
        <v>23</v>
      </c>
      <c r="P12" s="27" t="s">
        <v>24</v>
      </c>
      <c r="Q12" s="27" t="s">
        <v>25</v>
      </c>
      <c r="R12" s="27"/>
      <c r="S12" s="58"/>
      <c r="T12" s="25"/>
    </row>
    <row r="13" spans="1:20" s="15" customFormat="1" ht="15.75" customHeight="1" x14ac:dyDescent="0.25">
      <c r="A13" s="47"/>
      <c r="B13" s="50"/>
      <c r="C13" s="28" t="s">
        <v>26</v>
      </c>
      <c r="D13" s="27">
        <v>1</v>
      </c>
      <c r="E13" s="27">
        <v>14</v>
      </c>
      <c r="F13" s="27">
        <v>18</v>
      </c>
      <c r="G13" s="27">
        <v>17</v>
      </c>
      <c r="H13" s="27">
        <v>12</v>
      </c>
      <c r="I13" s="27">
        <v>6</v>
      </c>
      <c r="J13" s="27">
        <v>13</v>
      </c>
      <c r="K13" s="27">
        <v>10</v>
      </c>
      <c r="L13" s="27">
        <v>14</v>
      </c>
      <c r="M13" s="27">
        <v>12</v>
      </c>
      <c r="N13" s="27">
        <v>3</v>
      </c>
      <c r="O13" s="27">
        <v>14</v>
      </c>
      <c r="P13" s="27">
        <v>1</v>
      </c>
      <c r="Q13" s="27">
        <v>14</v>
      </c>
      <c r="R13" s="27"/>
      <c r="S13" s="58"/>
      <c r="T13" s="25">
        <f>SUM(D13:R13)</f>
        <v>149</v>
      </c>
    </row>
    <row r="14" spans="1:20" s="15" customFormat="1" ht="19.5" customHeight="1" x14ac:dyDescent="0.25">
      <c r="A14" s="47"/>
      <c r="B14" s="49">
        <v>0.72916666666666663</v>
      </c>
      <c r="C14" s="23" t="s">
        <v>9</v>
      </c>
      <c r="D14" s="24">
        <v>2522</v>
      </c>
      <c r="E14" s="24">
        <v>2018</v>
      </c>
      <c r="F14" s="24">
        <v>2830</v>
      </c>
      <c r="G14" s="24">
        <v>2013</v>
      </c>
      <c r="H14" s="24">
        <v>2368</v>
      </c>
      <c r="I14" s="24">
        <v>2736</v>
      </c>
      <c r="J14" s="24">
        <v>2423</v>
      </c>
      <c r="K14" s="24" t="s">
        <v>27</v>
      </c>
      <c r="L14" s="24">
        <v>2448</v>
      </c>
      <c r="M14" s="24">
        <v>2509</v>
      </c>
      <c r="N14" s="24">
        <v>2726</v>
      </c>
      <c r="O14" s="24">
        <v>2950</v>
      </c>
      <c r="P14" s="24">
        <v>2824</v>
      </c>
      <c r="Q14" s="24">
        <v>2417</v>
      </c>
      <c r="R14" s="24">
        <v>2359</v>
      </c>
      <c r="S14" s="57"/>
      <c r="T14" s="25"/>
    </row>
    <row r="15" spans="1:20" s="15" customFormat="1" ht="59.25" customHeight="1" x14ac:dyDescent="0.25">
      <c r="A15" s="47"/>
      <c r="B15" s="49"/>
      <c r="C15" s="26" t="s">
        <v>11</v>
      </c>
      <c r="D15" s="27" t="s">
        <v>28</v>
      </c>
      <c r="E15" s="27" t="s">
        <v>29</v>
      </c>
      <c r="F15" s="27" t="s">
        <v>30</v>
      </c>
      <c r="G15" s="27" t="s">
        <v>31</v>
      </c>
      <c r="H15" s="27" t="s">
        <v>32</v>
      </c>
      <c r="I15" s="27" t="s">
        <v>33</v>
      </c>
      <c r="J15" s="27" t="s">
        <v>34</v>
      </c>
      <c r="K15" s="27" t="s">
        <v>35</v>
      </c>
      <c r="L15" s="27" t="s">
        <v>36</v>
      </c>
      <c r="M15" s="27" t="s">
        <v>37</v>
      </c>
      <c r="N15" s="27" t="s">
        <v>38</v>
      </c>
      <c r="O15" s="27" t="s">
        <v>39</v>
      </c>
      <c r="P15" s="27" t="s">
        <v>40</v>
      </c>
      <c r="Q15" s="27" t="s">
        <v>41</v>
      </c>
      <c r="R15" s="27" t="s">
        <v>42</v>
      </c>
      <c r="S15" s="58"/>
      <c r="T15" s="25"/>
    </row>
    <row r="16" spans="1:20" s="15" customFormat="1" ht="16.5" customHeight="1" x14ac:dyDescent="0.25">
      <c r="A16" s="47"/>
      <c r="B16" s="49"/>
      <c r="C16" s="28" t="s">
        <v>26</v>
      </c>
      <c r="D16" s="27">
        <v>14</v>
      </c>
      <c r="E16" s="27">
        <v>25</v>
      </c>
      <c r="F16" s="27">
        <v>22</v>
      </c>
      <c r="G16" s="27">
        <v>3</v>
      </c>
      <c r="H16" s="27">
        <v>8</v>
      </c>
      <c r="I16" s="27">
        <v>4</v>
      </c>
      <c r="J16" s="27">
        <v>13</v>
      </c>
      <c r="K16" s="27">
        <v>7</v>
      </c>
      <c r="L16" s="29">
        <v>17</v>
      </c>
      <c r="M16" s="27">
        <v>1</v>
      </c>
      <c r="N16" s="27">
        <v>1</v>
      </c>
      <c r="O16" s="27">
        <v>1</v>
      </c>
      <c r="P16" s="27">
        <v>2</v>
      </c>
      <c r="Q16" s="27">
        <v>1</v>
      </c>
      <c r="R16" s="27">
        <v>6</v>
      </c>
      <c r="S16" s="58"/>
      <c r="T16" s="25">
        <f>SUM(D16:R16)</f>
        <v>125</v>
      </c>
    </row>
    <row r="17" spans="1:20" x14ac:dyDescent="0.25">
      <c r="A17" s="47"/>
      <c r="B17" s="49"/>
      <c r="C17" s="23" t="s">
        <v>9</v>
      </c>
      <c r="D17" s="24">
        <v>2642</v>
      </c>
      <c r="E17" s="24">
        <v>2357</v>
      </c>
      <c r="F17" s="24">
        <v>2360</v>
      </c>
      <c r="G17" s="24">
        <v>2520</v>
      </c>
      <c r="H17" s="24">
        <v>2358</v>
      </c>
      <c r="I17" s="24">
        <v>2009</v>
      </c>
      <c r="J17" s="24">
        <v>2826</v>
      </c>
      <c r="K17" s="24">
        <v>2958</v>
      </c>
      <c r="L17" s="24">
        <v>2008</v>
      </c>
      <c r="M17" s="24">
        <v>2118</v>
      </c>
      <c r="N17" s="24">
        <v>2450</v>
      </c>
      <c r="O17" s="24">
        <v>2446</v>
      </c>
      <c r="P17" s="24">
        <v>2815</v>
      </c>
      <c r="Q17" s="24">
        <v>2828</v>
      </c>
      <c r="R17" s="24">
        <v>2633</v>
      </c>
      <c r="S17" s="57">
        <v>2006</v>
      </c>
      <c r="T17" s="25"/>
    </row>
    <row r="18" spans="1:20" ht="60" x14ac:dyDescent="0.25">
      <c r="A18" s="47"/>
      <c r="B18" s="49"/>
      <c r="C18" s="26" t="s">
        <v>11</v>
      </c>
      <c r="D18" s="27" t="s">
        <v>43</v>
      </c>
      <c r="E18" s="27" t="s">
        <v>44</v>
      </c>
      <c r="F18" s="27" t="s">
        <v>45</v>
      </c>
      <c r="G18" s="27" t="s">
        <v>46</v>
      </c>
      <c r="H18" s="27" t="s">
        <v>47</v>
      </c>
      <c r="I18" s="27" t="s">
        <v>48</v>
      </c>
      <c r="J18" s="27" t="s">
        <v>49</v>
      </c>
      <c r="K18" s="27" t="s">
        <v>50</v>
      </c>
      <c r="L18" s="27" t="s">
        <v>51</v>
      </c>
      <c r="M18" s="27" t="s">
        <v>52</v>
      </c>
      <c r="N18" s="27" t="s">
        <v>53</v>
      </c>
      <c r="O18" s="27" t="s">
        <v>54</v>
      </c>
      <c r="P18" s="27" t="s">
        <v>55</v>
      </c>
      <c r="Q18" s="27" t="s">
        <v>56</v>
      </c>
      <c r="R18" s="27" t="s">
        <v>57</v>
      </c>
      <c r="S18" s="27" t="s">
        <v>61</v>
      </c>
      <c r="T18" s="25"/>
    </row>
    <row r="19" spans="1:20" ht="16.5" thickBot="1" x14ac:dyDescent="0.3">
      <c r="A19" s="48"/>
      <c r="B19" s="51"/>
      <c r="C19" s="31" t="s">
        <v>26</v>
      </c>
      <c r="D19" s="32">
        <v>2</v>
      </c>
      <c r="E19" s="32">
        <v>1</v>
      </c>
      <c r="F19" s="32">
        <v>1</v>
      </c>
      <c r="G19" s="32">
        <v>1</v>
      </c>
      <c r="H19" s="32">
        <v>1</v>
      </c>
      <c r="I19" s="32">
        <v>1</v>
      </c>
      <c r="J19" s="32">
        <v>1</v>
      </c>
      <c r="K19" s="32">
        <v>1</v>
      </c>
      <c r="L19" s="32">
        <v>1</v>
      </c>
      <c r="M19" s="32">
        <v>1</v>
      </c>
      <c r="N19" s="32">
        <v>2</v>
      </c>
      <c r="O19" s="32">
        <v>1</v>
      </c>
      <c r="P19" s="32">
        <v>1</v>
      </c>
      <c r="Q19" s="32">
        <v>1</v>
      </c>
      <c r="R19" s="33">
        <v>1</v>
      </c>
      <c r="S19" s="59">
        <v>1</v>
      </c>
      <c r="T19" s="34">
        <f>SUM(D19:S19)</f>
        <v>18</v>
      </c>
    </row>
    <row r="21" spans="1:20" ht="20.25" thickBot="1" x14ac:dyDescent="0.3"/>
    <row r="22" spans="1:20" ht="20.25" thickBot="1" x14ac:dyDescent="0.3">
      <c r="J22" s="39"/>
      <c r="K22" s="40"/>
      <c r="L22" s="39"/>
      <c r="M22" s="40"/>
    </row>
    <row r="23" spans="1:20" ht="20.25" thickBot="1" x14ac:dyDescent="0.3">
      <c r="J23" s="39"/>
      <c r="K23" s="40"/>
      <c r="L23" s="39"/>
      <c r="M23" s="40"/>
    </row>
    <row r="24" spans="1:20" ht="20.25" thickBot="1" x14ac:dyDescent="0.3">
      <c r="J24" s="39"/>
      <c r="K24" s="40"/>
      <c r="L24" s="39"/>
      <c r="M24" s="40"/>
    </row>
    <row r="25" spans="1:20" ht="20.25" thickBot="1" x14ac:dyDescent="0.3">
      <c r="J25" s="39"/>
      <c r="K25" s="40"/>
      <c r="L25" s="39"/>
      <c r="M25" s="40"/>
    </row>
    <row r="26" spans="1:20" ht="20.25" thickBot="1" x14ac:dyDescent="0.3">
      <c r="J26" s="39"/>
      <c r="K26" s="40"/>
      <c r="L26" s="39"/>
      <c r="M26" s="40"/>
    </row>
    <row r="27" spans="1:20" ht="20.25" thickBot="1" x14ac:dyDescent="0.3">
      <c r="J27" s="39"/>
      <c r="K27" s="40"/>
      <c r="L27" s="39"/>
      <c r="M27" s="40"/>
    </row>
    <row r="28" spans="1:20" ht="20.25" thickBot="1" x14ac:dyDescent="0.3">
      <c r="J28" s="39"/>
      <c r="K28" s="40"/>
      <c r="L28" s="39"/>
      <c r="M28" s="40"/>
    </row>
    <row r="29" spans="1:20" ht="20.25" thickBot="1" x14ac:dyDescent="0.3">
      <c r="J29" s="39"/>
      <c r="K29" s="40"/>
      <c r="L29" s="39"/>
      <c r="M29" s="40"/>
    </row>
    <row r="30" spans="1:20" ht="20.25" thickBot="1" x14ac:dyDescent="0.3">
      <c r="J30" s="39"/>
      <c r="K30" s="40"/>
      <c r="L30" s="39"/>
      <c r="M30" s="40"/>
    </row>
  </sheetData>
  <mergeCells count="13">
    <mergeCell ref="B6:E6"/>
    <mergeCell ref="A1:F1"/>
    <mergeCell ref="A2:F2"/>
    <mergeCell ref="A3:F3"/>
    <mergeCell ref="A4:E4"/>
    <mergeCell ref="A5:F5"/>
    <mergeCell ref="A7:T7"/>
    <mergeCell ref="A8:T8"/>
    <mergeCell ref="A9:T9"/>
    <mergeCell ref="D10:P10"/>
    <mergeCell ref="A11:A19"/>
    <mergeCell ref="B11:B13"/>
    <mergeCell ref="B14:B1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QİYABİ</vt:lpstr>
      <vt:lpstr>QİYABİ!Область_печати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natiq</dc:creator>
  <cp:lastModifiedBy>natiq</cp:lastModifiedBy>
  <dcterms:created xsi:type="dcterms:W3CDTF">2022-06-06T07:28:25Z</dcterms:created>
  <dcterms:modified xsi:type="dcterms:W3CDTF">2022-06-17T10:15:55Z</dcterms:modified>
</cp:coreProperties>
</file>