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0FE6CBE-567B-47DA-984A-DD29AC0A9E20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İmtahancedveli" sheetId="22" r:id="rId1"/>
  </sheets>
  <definedNames>
    <definedName name="_xlnm._FilterDatabase" localSheetId="0" hidden="1">İmtahancedveli!$A$9:$P$9</definedName>
    <definedName name="_xlnm.Print_Area" localSheetId="0">İmtahancedveli!$A$1:$P$9</definedName>
  </definedNames>
  <calcPr calcId="181029"/>
</workbook>
</file>

<file path=xl/calcChain.xml><?xml version="1.0" encoding="utf-8"?>
<calcChain xmlns="http://schemas.openxmlformats.org/spreadsheetml/2006/main">
  <c r="CV22" i="22" l="1"/>
  <c r="CV12" i="22" l="1"/>
  <c r="CV17" i="22"/>
  <c r="CV42" i="22"/>
  <c r="CV37" i="22"/>
  <c r="CV32" i="22"/>
  <c r="CV27" i="22"/>
</calcChain>
</file>

<file path=xl/sharedStrings.xml><?xml version="1.0" encoding="utf-8"?>
<sst xmlns="http://schemas.openxmlformats.org/spreadsheetml/2006/main" count="1371" uniqueCount="685">
  <si>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</si>
  <si>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</si>
  <si>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</si>
  <si>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</si>
  <si>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</si>
  <si>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</si>
  <si>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</si>
  <si>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</si>
  <si>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</si>
  <si>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</si>
  <si>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2 iyun</t>
  </si>
  <si>
    <t>5 iyun</t>
  </si>
  <si>
    <t>8 iyun</t>
  </si>
  <si>
    <t>FÜQ</t>
  </si>
  <si>
    <t>YEKUN İMTAHAN CƏDVƏLİ</t>
  </si>
  <si>
    <t xml:space="preserve">"UNEC Biznes Məktəbi" fakültəsin üzrə 2022/2023-cü tədris ilinin Yaz semestrinin </t>
  </si>
  <si>
    <t>19:00-21:30</t>
  </si>
  <si>
    <t xml:space="preserve"> 22_22_03_E10-22_0233b_Marketinq menecmenti</t>
  </si>
  <si>
    <t xml:space="preserve"> 22_22_03_E9-22_0233b_Marketinq menecmenti</t>
  </si>
  <si>
    <t>UNEC Biznes məktəbi (MBA)</t>
  </si>
  <si>
    <t xml:space="preserve"> 22_22_03_E6/1-22_0086b_Maliyyə hesabatı(FR)</t>
  </si>
  <si>
    <t xml:space="preserve"> 22_22_03_E6/2-22_0086b_Maliyyə hesabatı(FR)</t>
  </si>
  <si>
    <t xml:space="preserve"> 22_22_01_A8/1-22_0059b_İnsan resurslarının idarə edilməsi</t>
  </si>
  <si>
    <t xml:space="preserve"> 22_22_01_A8/2-22_0059b_İnsan resurslarının idarə edilməsi</t>
  </si>
  <si>
    <t xml:space="preserve"> 22_22_01_A14-22_0069b_Korporativ maliyyə</t>
  </si>
  <si>
    <t xml:space="preserve"> 22_22_01_A6/1-22_0069b_Korporativ maliyy</t>
  </si>
  <si>
    <t xml:space="preserve"> 22_21_01_A11-21_0288b Turizmdə bronzlaşdırma proqramları</t>
  </si>
  <si>
    <t xml:space="preserve"> 22_21_03_E11-21_0299b_Turizm və bronlaşdırma proqramları</t>
  </si>
  <si>
    <t xml:space="preserve"> 22_22_03_E19-22_0172b_Təhlükəszilik əməliyyatları və idarəetmə</t>
  </si>
  <si>
    <t xml:space="preserve"> 22_21_01_A21-21_0140b_Satışın idarə edilməsi</t>
  </si>
  <si>
    <t xml:space="preserve"> 22_22_01_A1/3-22_0303b_Strategiya</t>
  </si>
  <si>
    <t xml:space="preserve"> 22_22_01_A2/1-22_0303b_Strategiya</t>
  </si>
  <si>
    <t xml:space="preserve"> 22_21_01_A4/1-21_0127b_Rəqabətədavamlı təşkilatların yaradılması</t>
  </si>
  <si>
    <t xml:space="preserve"> 22_21_01_A4/2-21_0127b_Rəqabətədavamlı təşkilatların yaradılması</t>
  </si>
  <si>
    <t xml:space="preserve"> 22_21_01_A4/3-21_0127b_Rəqabətədavamlı təşkilatların yaradılması</t>
  </si>
  <si>
    <t xml:space="preserve"> 22_21_02_R11-21_0013b_Beynəlxalq biznes etikası və korporativ idarəetmə</t>
  </si>
  <si>
    <t xml:space="preserve"> 22_21_02_R14-21_0013b_Beynəlxalq biznes etikası və korporativ idarəetmə</t>
  </si>
  <si>
    <t xml:space="preserve"> 22_21_02_R4-21_0013b_Beynəlxalq biznes etikası və korporativ idarəetmə</t>
  </si>
  <si>
    <t xml:space="preserve"> 22_22_01_A21-22_0223b_Rəqəmsal marketinq strategiyası</t>
  </si>
  <si>
    <t xml:space="preserve"> 22_22_03_E21-22_0223b_Rəqəmsal marketinq strategiyası</t>
  </si>
  <si>
    <t xml:space="preserve"> 22_21_01_A2/1-21_0225b_Rəqəmsal biznes və e-ticarətin idarə edilməsi</t>
  </si>
  <si>
    <t xml:space="preserve"> 22_21_01_A2/3-21_0225b_Rəqəmsal biznes və e-ticarətin idarə edilməsi</t>
  </si>
  <si>
    <t xml:space="preserve"> 22_22_02_R11-22_0183b_Turizm və otelçilik sahəsində marketinq</t>
  </si>
  <si>
    <t xml:space="preserve"> 22_22_01_A23-22_0267b_Əməliyyatlar və təchizat zəncirinin idarə edilməsi</t>
  </si>
  <si>
    <t xml:space="preserve"> 22_22_03_E23-22_0267b_Əməliyyatlar və təchizat zəncirinin idarə edilməsi</t>
  </si>
  <si>
    <t xml:space="preserve"> 22_22_03_E18-22_0259b_Liman və terminal əməliyyatları və idarə edilməsi</t>
  </si>
  <si>
    <t xml:space="preserve"> 22_22_02_R1-22_0303b_Strategiya</t>
  </si>
  <si>
    <t xml:space="preserve"> 22_22_02_R14-22_0303b_Strategiya</t>
  </si>
  <si>
    <t xml:space="preserve"> 22_22_01_A16-22_0303b_Strategiya</t>
  </si>
  <si>
    <t xml:space="preserve"> 22_22_01_A18-22_0303b_Strategiya</t>
  </si>
  <si>
    <t xml:space="preserve"> 22_21_01_A3/1-21_0016b_Beynəlxalq maliyyə</t>
  </si>
  <si>
    <t xml:space="preserve"> 22_21_01_A3/2-21_0016b_Beynəlxalq maliyyə</t>
  </si>
  <si>
    <t xml:space="preserve"> 22_22_01_A1/1-22_0303b_Strategiya</t>
  </si>
  <si>
    <t xml:space="preserve"> 22_22_01_A1/2-22_0303b_Strategiya</t>
  </si>
  <si>
    <t xml:space="preserve"> 22_21_03_E3-21_0043b_İdarəetmənin informasiya sistemləri</t>
  </si>
  <si>
    <t xml:space="preserve"> 22_21_01_A7-21_0023b_Biznes hüququ (BL – F4)</t>
  </si>
  <si>
    <t xml:space="preserve"> 22_21_01_A8/1-21_0023b Biznes hüququ</t>
  </si>
  <si>
    <t xml:space="preserve"> 22_21_03_E18-21_0167b_Təchizat zəncirinin idarə edilməsində informasiya elmi</t>
  </si>
  <si>
    <t xml:space="preserve"> 22_21_01_A20-21_0190b_Vergi Müqavilələri</t>
  </si>
  <si>
    <t xml:space="preserve"> 22_22_01_A20-22_0031b_Dövlət maliyyəsində vergi siyasəti</t>
  </si>
  <si>
    <t xml:space="preserve"> 22_22_01_A26-22_0274b_Veb tətbiqlərin işlənilməsi</t>
  </si>
  <si>
    <t xml:space="preserve"> 22_22_03_E26-22_0274b_Veb tətbiqlərin işlənilməsi</t>
  </si>
  <si>
    <t xml:space="preserve"> 22_21_01_A15-21_0139b_Sahibkarlıq fəaliyyətinin təşkili</t>
  </si>
  <si>
    <t xml:space="preserve"> 22_21_01_A5/1-21_0139b_Sahibkarlıq fəaliyyətinin təşkili</t>
  </si>
  <si>
    <t xml:space="preserve"> 22_21_03_E6/1-21_0002b_Audit müqaviləsi, riskin dəyərləndirilməsi və audit dəlilləri</t>
  </si>
  <si>
    <t xml:space="preserve"> 22_21_03_E6/2-21_0002b_Audit müqaviləsi, riskin dəyərləndirilməsi və audit dəlilləri</t>
  </si>
  <si>
    <t xml:space="preserve"> 22_22_01_A15-22_0208b_Böyük data üçün təhlükəsizlik və məxfilik</t>
  </si>
  <si>
    <t xml:space="preserve"> 22_22_03_E15-22_0208b_Böyük Data üçün təhlükəsizlik və məxfilik </t>
  </si>
  <si>
    <t xml:space="preserve"> 22_21_01_A10-21_0023b_Biznes hüququ</t>
  </si>
  <si>
    <t xml:space="preserve"> 22_21_01_A16-21_0023b Biznes hüququ</t>
  </si>
  <si>
    <t xml:space="preserve"> 22_21_01_A8/2-21_0023b Biznes hüququ</t>
  </si>
  <si>
    <t xml:space="preserve"> 22_22_03_E25-22_0272b_Rəqəmsal biznes tətbiqləri</t>
  </si>
  <si>
    <t xml:space="preserve"> 22_22_03_E5-22_0225b_Rəqəmsal biznes və e-ticarətin idarə edilməsi</t>
  </si>
  <si>
    <t xml:space="preserve"> 22_22_03_E24-22_0233b_Marketinq menecmenti</t>
  </si>
  <si>
    <t xml:space="preserve"> 22_22_03_E3-22_0233b_Marketinq menecmenti</t>
  </si>
  <si>
    <t xml:space="preserve"> 22_22_01_A11-22_0185b_Turizim və otelçilik əməliyyatlarının idarəedilməsi</t>
  </si>
  <si>
    <t xml:space="preserve"> 22_21_03_E14-21_0139b_Sahibkarlıq fəaliyyətinin təşkili</t>
  </si>
  <si>
    <t xml:space="preserve"> 22_21_03_E15-21_0139b_Sahibkarlıq fəaliyyətinin təşkili</t>
  </si>
  <si>
    <t xml:space="preserve"> 22_21_03_E20-21_0139b_Sahibkarlıq fəaliyyətinin təşkili</t>
  </si>
  <si>
    <t xml:space="preserve"> 22_22_01_A7-22_0069b_Korporativ maliyyə</t>
  </si>
  <si>
    <t xml:space="preserve"> 22_22_01_A9-22_0069b_Korporativ maliyyə</t>
  </si>
  <si>
    <t xml:space="preserve"> 22_22_01_A3/2-22_0069b_Korporativ maliyyə</t>
  </si>
  <si>
    <t xml:space="preserve"> 22_22_03_E1/1-22_0233b_Marketinq menecmenti</t>
  </si>
  <si>
    <t xml:space="preserve"> 22_21_03_E9-21_0153b_Sərmayələr və portfel menecmenti</t>
  </si>
  <si>
    <t xml:space="preserve"> 22_21_03_E17-21_0158b_Sosial media marketinq strategiyası</t>
  </si>
  <si>
    <t xml:space="preserve"> 22_21_03_E10-21_0139b_Sahibkarlıq fəaliyyətinin təşkili</t>
  </si>
  <si>
    <t xml:space="preserve"> 22_21_03_E2-21_0139b_Sahibkarlıq fəaliyyətinin təşkili</t>
  </si>
  <si>
    <t xml:space="preserve"> 22_21_03_E5-21_0139b_Sahibkarlıq fəaliyyətinin təşkili</t>
  </si>
  <si>
    <t xml:space="preserve"> 22_21_03_E8-21_0139b_Sahibkarlıq fəaliyyətinin təşkili</t>
  </si>
  <si>
    <t xml:space="preserve"> 22_22_03_E27-22_0297b_Kompüter və alqoritm vasitəsilə təbii dilin emal edilməsi</t>
  </si>
  <si>
    <t xml:space="preserve"> 22_21_03_E21-21_0140b_Satışın idarə edilməsi</t>
  </si>
  <si>
    <t xml:space="preserve"> 22_22_03_E20-22_0194b Vergiqoymanın prinsipləri</t>
  </si>
  <si>
    <t xml:space="preserve"> 22_21_01_A18-21_0138b_Sahibkarlığın böyüməsi</t>
  </si>
  <si>
    <t xml:space="preserve"> 22_22_01_A28-22_0279b_Yeyinti məhsulları haqqında qanunvericilik</t>
  </si>
  <si>
    <t xml:space="preserve"> 22_21_01_A1/1-21_0119b_Qiymətli kağızlarla ticarət və maliyyə bazarları</t>
  </si>
  <si>
    <t xml:space="preserve"> 22_22_01_A1/1-22_0178b_Texnologiya və əməliyyatlar menecmenti</t>
  </si>
  <si>
    <t xml:space="preserve"> 22_21_01_A1/2-21_0023b_Biznes hüququ (BL – F4)</t>
  </si>
  <si>
    <t xml:space="preserve"> 22_22_01_A1/2-22_0178b_Texnologiya və əməliyyatlar menecmenti</t>
  </si>
  <si>
    <t xml:space="preserve"> 22_21_01_A1/3-21_0119b_Qiymətli kağızlarla ticarət və maliyyə bazarları</t>
  </si>
  <si>
    <t xml:space="preserve"> 22_21_01_A10-21_0286b_Səhiyyədə innovasiya və layihələrin idarə olunması</t>
  </si>
  <si>
    <t xml:space="preserve"> 22_22_01_A10-22_0069b_Korporativ maliyyə</t>
  </si>
  <si>
    <t xml:space="preserve"> 22_22_01_A11-22_0303b_Strategiya</t>
  </si>
  <si>
    <t xml:space="preserve"> 22_22_01_A12-22_0178b_Texnologiya və əməliyyatlar menecmenti</t>
  </si>
  <si>
    <t xml:space="preserve"> 22_21_01_A13-21_0015b Beynəlxalq idman sistemləri</t>
  </si>
  <si>
    <t xml:space="preserve"> 22_22_01_A13-22_0069b_Korporativ maliyyə</t>
  </si>
  <si>
    <t xml:space="preserve"> 22_21_01_A14-21_0043b_İdarəetmənin informasiya sistemləri</t>
  </si>
  <si>
    <t xml:space="preserve"> 22_22_01_A14-22_0080b_Layihələrin idarəedilməsinin əsasları</t>
  </si>
  <si>
    <t xml:space="preserve"> 22_21_01_A15-21_0023b Biznes hüququ</t>
  </si>
  <si>
    <t xml:space="preserve"> 22_22_01_A17-22_0093b_Marketinq analitikası</t>
  </si>
  <si>
    <t xml:space="preserve"> 22_21_01_A18-21_0125b_Quru, dəniz və dəmir yolu nəqliyyatı</t>
  </si>
  <si>
    <t xml:space="preserve"> 22_22_01_A19-22_0172b_Təhlükəsizlik əməliyyatları və idarəetmə</t>
  </si>
  <si>
    <t xml:space="preserve"> 22_21_01_A2/1-21_0087b_Maliyyə menecmenti (FM - F9)</t>
  </si>
  <si>
    <t xml:space="preserve"> 22_21_01_A2/2-21_0087b_Maliyyə menecmenti (FM - F9)</t>
  </si>
  <si>
    <t xml:space="preserve"> 22_21_01_A2/3-21_0087b_Maliyyə menecmenti (FM - F9)</t>
  </si>
  <si>
    <t xml:space="preserve"> 22_21_01_A20-21_0043b_İdarəetmənin informasiya sistemləri</t>
  </si>
  <si>
    <t xml:space="preserve"> 22_22_01_A20-22_0303b_Strategiya</t>
  </si>
  <si>
    <t xml:space="preserve"> 22_22_01_A22-22_0263b_Simsiz və mobil şəbəkə təhlükəsizliyi</t>
  </si>
  <si>
    <t xml:space="preserve"> 22_22_01_A23-22_0264b_Enerji biznesində strategiyalar</t>
  </si>
  <si>
    <t xml:space="preserve"> 22_22_01_A24-22_0303b_Strategiya</t>
  </si>
  <si>
    <t xml:space="preserve"> 22_22_01_A25-22_0271b_Müştəri məmnunluğunun idarə edilməsi</t>
  </si>
  <si>
    <t xml:space="preserve"> 22_22_01_A26-22_0277b_İnformasiya nəzəriyyəsi və kodlaşdırma</t>
  </si>
  <si>
    <t xml:space="preserve"> 22_22_01_A28-22_0303b_Strategiya</t>
  </si>
  <si>
    <t xml:space="preserve"> 22_21_01_A3/1-21_0042b_İdarəetmə uçotu (MA - F2)</t>
  </si>
  <si>
    <t xml:space="preserve"> 22_22_01_A3/1-22_0178b_Texnologiya və əməliyyatlar menecmenti</t>
  </si>
  <si>
    <t xml:space="preserve"> 22_21_01_A3/2-21_0013b_Beynəlxalq biznes etikası və korporativ idarəetmə</t>
  </si>
  <si>
    <t xml:space="preserve"> 22_22_01_A3/2-22_0178b_Texnologiya və əməliyyatlar menecmenti</t>
  </si>
  <si>
    <t xml:space="preserve"> 22_22_01_A4/1-22_0069b_Korporativ maliyyə</t>
  </si>
  <si>
    <t xml:space="preserve"> 22_22_01_A4/2-22_0069b_Korporativ maliyyə</t>
  </si>
  <si>
    <t xml:space="preserve"> 22_21_01_A4/3-21_0013b_Beynəlxalq biznes etikası və korporativ idarəetmə</t>
  </si>
  <si>
    <t xml:space="preserve"> 22_21_01_A5/2-21_0139b_Sahibkarlıq fəaliyyətinin təşkili</t>
  </si>
  <si>
    <t xml:space="preserve"> 22_22_01_A5/2-22_0303b_Strategiya</t>
  </si>
  <si>
    <t xml:space="preserve"> 22_21_01_A6/1-21_0002b_Audit müqaviləsi, riskin dəyərləndirilməsi və audit dəlilləri</t>
  </si>
  <si>
    <t xml:space="preserve"> 22_22_01_A6/1-22_0003b_Audit və əminlik (AA)</t>
  </si>
  <si>
    <t xml:space="preserve"> 22_21_01_A6/2-21_0002b_Audit müqaviləsi, riskin dəyərləndirilməsi və audit dəlilləri</t>
  </si>
  <si>
    <t xml:space="preserve"> 22_21_01_A7-21_0042b_İdarəetmə uçotu (MA - F2)</t>
  </si>
  <si>
    <t xml:space="preserve"> 22_22_01_A7-22_0178b_Texnologiya və əməliyyatlar menecmenti</t>
  </si>
  <si>
    <t xml:space="preserve"> 22_21_01_A8/1-21_0139b_Sahibkarlıq fəaliyyətinin təşkili</t>
  </si>
  <si>
    <t xml:space="preserve"> 22_22_01_A8/1-22_0303b_Strategiya</t>
  </si>
  <si>
    <t xml:space="preserve"> 22_21_03_E1/1-21_0023b_Biznes hüququ</t>
  </si>
  <si>
    <t xml:space="preserve"> 22_22_03_E1/1-22_0069b_Korporativ maliyyə</t>
  </si>
  <si>
    <t xml:space="preserve"> 22_21_03_E1/2-21_0023b Biznes hüququ</t>
  </si>
  <si>
    <t xml:space="preserve"> 22_22_03_E1/2-22_0069b_Korporativ maliyyə</t>
  </si>
  <si>
    <t xml:space="preserve"> 22_21_03_E10-21_0148b_Səhiyyə təşkilatlarının idarə edilməsi</t>
  </si>
  <si>
    <t xml:space="preserve"> 22_21_03_E11-21_0042b_İdarəetmə uçotu</t>
  </si>
  <si>
    <t xml:space="preserve"> 22_22_03_E12-22_0303b_Strategiya</t>
  </si>
  <si>
    <t xml:space="preserve"> 22_22_03_E14-22_0303b_Strategiya</t>
  </si>
  <si>
    <t xml:space="preserve"> 22_22_03_E15-22_0209b_Biznes Prosseslərinin İdarə olunması</t>
  </si>
  <si>
    <t xml:space="preserve"> 22_22_03_E18-22_0198b_Yaşıl təchizat zəncirinin idarəedilməsi və tətbiq olunan texnologiyalar</t>
  </si>
  <si>
    <t xml:space="preserve"> 22_21_03_E20-21_0190b_Vergi Müqavilələri</t>
  </si>
  <si>
    <t xml:space="preserve"> 22_22_03_E21-22_0224b_Rəqəmsal marklanma</t>
  </si>
  <si>
    <t xml:space="preserve"> 22_21_03_E2-21_0056b_İnnovasiya və yeni biznes müəssisələri</t>
  </si>
  <si>
    <t xml:space="preserve"> 22_22_03_E23-22_0264b_Enerji biznesində strategiyalar</t>
  </si>
  <si>
    <t xml:space="preserve"> 22_22_03_E25-22_0271b_Müştəri məmunluğunun idarə edilməsi </t>
  </si>
  <si>
    <t xml:space="preserve"> 22_22_03_E26-22_0277b_İnformasiya nəzəriyyəsi və kodlaşdırma</t>
  </si>
  <si>
    <t xml:space="preserve"> 22_22_03_E27-22_0298b_Süni intelekt tətbiqləri</t>
  </si>
  <si>
    <t xml:space="preserve"> 22_22_03_E29-22_0282b_Ali təhsildə brend menecment</t>
  </si>
  <si>
    <t xml:space="preserve"> 22_21_03_E4-21_0225b_Rəqəmsal biznes və e-ticarətin idarə edilməsi</t>
  </si>
  <si>
    <t xml:space="preserve"> 22_21_03_E5-21_0225b_Rəqəmsal biznes və e-ticarətin idarə edilməsi</t>
  </si>
  <si>
    <t xml:space="preserve"> 22_21_03_E8-21_0179b_Texnologiya və qlobal rəqabət</t>
  </si>
  <si>
    <t xml:space="preserve"> 22_22_03_E8-22_0059b_İnsan resurslarının idarə edilməsi</t>
  </si>
  <si>
    <t xml:space="preserve"> 22_22_03_E9-22_0042b_İdarəetmə uçotu(MA)</t>
  </si>
  <si>
    <t xml:space="preserve"> 22_21_02_R11-21_0023b_Biznes Hüququ(BL-F4)</t>
  </si>
  <si>
    <t xml:space="preserve"> 22_21_02_R14-21_0139b_Sahibkarlıq fəaliyyətinin təşkili</t>
  </si>
  <si>
    <t xml:space="preserve"> 22_22_02_R14-22_0069b_Korporativ maliyyə</t>
  </si>
  <si>
    <t xml:space="preserve"> 22_21_02_R2-21_0227b_Rəqəmsal transformasiya</t>
  </si>
  <si>
    <t xml:space="preserve"> 22_22_02_R2-22_0069b_Korporativ maliyyə</t>
  </si>
  <si>
    <t xml:space="preserve"> 22_21_02_R3-21_0023b_Biznes Hüququ(BL-F4)</t>
  </si>
  <si>
    <t xml:space="preserve"> 22_22_02_R3-22_0069b_Korporativ maliyyə</t>
  </si>
  <si>
    <t xml:space="preserve"> 22_21_02_R4-21_0127b_Rəqabətədavamlı təşkilatların yaradılması</t>
  </si>
  <si>
    <t xml:space="preserve"> 22_21_02_R6-21_0139b_Sahibkarlıq fəaliyyətinin təşkili</t>
  </si>
  <si>
    <t xml:space="preserve"> 22_21_02_R8-21_0139b_Sahibkarlıq fəaliyyətinin təşkili</t>
  </si>
  <si>
    <t xml:space="preserve"> 22_22_02_R8-22_0059b_İnsan resurslarının idarə edilməsi</t>
  </si>
  <si>
    <t xml:space="preserve"> 22_21_01_A1/1-21_0023b_Biznes hüququ (BL – F4)</t>
  </si>
  <si>
    <t xml:space="preserve"> 22_22_01_A1/1-22_ 0233b_Marketinq menecmenti</t>
  </si>
  <si>
    <t xml:space="preserve"> 22_21_01_A1/2-21_0119b_Qiymətli kağızlarla ticarət və maliyyə bazarları</t>
  </si>
  <si>
    <t xml:space="preserve"> 22_21_01_A1/3-21_0023b_Biznes hüququ (BL – F4)</t>
  </si>
  <si>
    <t xml:space="preserve"> 22_22_01_A10-22_0143b_Səhiyyə əməliyyatlarının idarə edilməsi</t>
  </si>
  <si>
    <t xml:space="preserve"> 22_21_01_A11-21_0179b Texnologiya və qlobal rəqabət</t>
  </si>
  <si>
    <t xml:space="preserve"> 22_22_01_A11-22_0183b_Turizim və otelçilik sahəsində marketinq</t>
  </si>
  <si>
    <t xml:space="preserve"> 22_22_01_A12-22_0303b_Strategiya</t>
  </si>
  <si>
    <t xml:space="preserve"> 22_21_01_A15-21_0084b Maliyyə analitikası</t>
  </si>
  <si>
    <t xml:space="preserve"> 22_22_01_A15-22_0209b_Biznes prosseslərinin idarə olunması</t>
  </si>
  <si>
    <t xml:space="preserve"> 22_22_01_A16-22_0073b_Kredit riskləri</t>
  </si>
  <si>
    <t xml:space="preserve"> 22_21_01_A17-21_0139b Sahibkarlıq fəaliyyətinin təşkili</t>
  </si>
  <si>
    <t xml:space="preserve"> 22_21_01_A18-21_0006b_Aviasiya nəqliyyatı</t>
  </si>
  <si>
    <t xml:space="preserve"> 22_22_01_A19-22_0169b_Təhlükəsiz "DevOps"</t>
  </si>
  <si>
    <t xml:space="preserve"> 22_21_01_A2/1-21_0139b_Sahibkarlıq fəaliyyətinin təşkili</t>
  </si>
  <si>
    <t xml:space="preserve"> 22_22_01_A2/1-22_0178b_Texnologiya və əməliyyatlar menecmenti</t>
  </si>
  <si>
    <t xml:space="preserve"> 22_22_01_A2/2-22_0178b_Texnologiya və əməliyyatlar menecmenti</t>
  </si>
  <si>
    <t xml:space="preserve"> 22_21_01_A20-21_0193b_Vergiqoyma və rəqəmsal iqtisadiyyat</t>
  </si>
  <si>
    <t xml:space="preserve"> 22_22_01_A20-22_0194b_Vergiqoymanın prinsipləri</t>
  </si>
  <si>
    <t xml:space="preserve"> 22_21_01_A21-21_0179b_Texnologiya və qlobal rəqabət</t>
  </si>
  <si>
    <t xml:space="preserve"> 22_22_01_A21-22_0224b_Rəqəmsal markalanma</t>
  </si>
  <si>
    <t xml:space="preserve"> 22_22_01_A22-22_0261b_Kibercinayət tədqiqatlarının təchizat və proqram təminatı</t>
  </si>
  <si>
    <t xml:space="preserve"> 22_22_01_A23-22_0266b_Bərpa olunan enerji</t>
  </si>
  <si>
    <t xml:space="preserve"> 22_22_01_A26-22_0276b_Telekommunikasiya proqram təminatının işlənməsi</t>
  </si>
  <si>
    <t xml:space="preserve"> 22_22_01_A29-22_0282b_Ali təhsildə brend menecment</t>
  </si>
  <si>
    <t xml:space="preserve"> 22_21_01_A3/1-21_0139b_Sahibkarlıq fəaliyyətinin təşkili</t>
  </si>
  <si>
    <t xml:space="preserve"> 22_21_01_A4/1-21_0072b_Kreativlik və innovasiya</t>
  </si>
  <si>
    <t xml:space="preserve"> 22_21_01_A4/2-21_0072b_Kreativlik və innovasiya</t>
  </si>
  <si>
    <t xml:space="preserve"> 22_22_01_A4/2-22_0303b_Strategiya</t>
  </si>
  <si>
    <t xml:space="preserve"> 22_21_01_A4/3-21_0072b_Kreativlik və innovasiya</t>
  </si>
  <si>
    <t xml:space="preserve"> 22_22_01_A5/1-22_0303b_Strategiya</t>
  </si>
  <si>
    <t xml:space="preserve"> 22_22_01_A6/1-22_0042b_İdarəetmə uçotu (MA)</t>
  </si>
  <si>
    <t xml:space="preserve"> 22_22_01_A6/2-22_0042b_İdarəetmə uçotu (MA)</t>
  </si>
  <si>
    <t xml:space="preserve"> 22_22_01_A7-22_0233b_Marketinq menecmenti</t>
  </si>
  <si>
    <t xml:space="preserve"> 22_21_01_A8/2-21_0139b_Sahibkarlıq fəaliyyətinin təşkili</t>
  </si>
  <si>
    <t xml:space="preserve"> 22_22_01_A8/2-22_0303b_Strategiya</t>
  </si>
  <si>
    <t xml:space="preserve"> 22_21_01_A9-21_0179b Texnologiya və qlobal rəqabət</t>
  </si>
  <si>
    <t xml:space="preserve"> 22_22_01_A9-22_0233b_Marketinq menecmenti</t>
  </si>
  <si>
    <t xml:space="preserve"> 22_21_03_E1/1-21_0003b_Audit və əminlik(AA-F8)</t>
  </si>
  <si>
    <t xml:space="preserve"> 22_22_03_E1/1-22_0178b_Texnologiya və əməliyyatlar menecmenti</t>
  </si>
  <si>
    <t xml:space="preserve"> 22_22_03_E1/2-22_0178b_Texnologiya və əməliyyatlar menecmenti</t>
  </si>
  <si>
    <t xml:space="preserve"> 22_22_03_E10-22_0143b_Səhiyyə əməliyyatlarının idarə edilməsi</t>
  </si>
  <si>
    <t xml:space="preserve"> 22_21_03_E11-21_0013b_Beynəlxalq biznes etikası və korporativ idarəetmə</t>
  </si>
  <si>
    <t xml:space="preserve"> 22_22_03_E11-22_0293b_Turizim və otelçilik sahəsində marketinq</t>
  </si>
  <si>
    <t xml:space="preserve"> 22_22_03_E14-22_0080b_Layihələrin idarəedilməsinin əsasları</t>
  </si>
  <si>
    <t xml:space="preserve"> 22_21_03_E15-21_0084b_Maliyyə analitikası</t>
  </si>
  <si>
    <t xml:space="preserve"> 22_21_03_E16-21_0074b_Kripto valyuta və kiber risklər</t>
  </si>
  <si>
    <t xml:space="preserve"> 22_22_03_E16-22_0073b_Kredit riskləri</t>
  </si>
  <si>
    <t xml:space="preserve"> 22_21_03_E17-21_0130b_Rəqəmsal marketinq</t>
  </si>
  <si>
    <t xml:space="preserve"> 22_22_03_E17-22_0093b_Marketinq analitikası</t>
  </si>
  <si>
    <t xml:space="preserve"> 22_21_03_E18-21_0096b_Müasir liderlik</t>
  </si>
  <si>
    <t xml:space="preserve"> 22_22_03_E18-22_0166b_Təchizat zəncirinin idarə edilməsidə İnformasiya Texnologiyalarının imkanlarından istifadə</t>
  </si>
  <si>
    <t xml:space="preserve"> 22_22_03_E19-22_0169b_Təhlükəsiz "DevOps"</t>
  </si>
  <si>
    <t xml:space="preserve"> 22_21_03_E21-21_0078b_Layihələrin idarə edilməsi</t>
  </si>
  <si>
    <t xml:space="preserve"> 22_21_03_E2-21_0115b_Qərarqəbuletmədə tədqiqat metodları</t>
  </si>
  <si>
    <t xml:space="preserve"> 22_22_03_E23-22_0266b_Bərpa olunan enerji</t>
  </si>
  <si>
    <t xml:space="preserve"> 22_22_03_E24-22_0268b_Blokçeyn və blokçeyn şəbəkələrinə giriş</t>
  </si>
  <si>
    <t xml:space="preserve"> 22_21_03_E3-21_0124b_Qlobal təchizat şəbəkəsinin idarə edilməsi</t>
  </si>
  <si>
    <t xml:space="preserve"> 22_22_03_E3-22_0069b_Korporativ maliyyə</t>
  </si>
  <si>
    <t xml:space="preserve"> 22_21_03_E4-21_0115b Qərarqəbuletmədə tədqiqat metodları</t>
  </si>
  <si>
    <t xml:space="preserve"> 22_22_03_E4-22_0069b_Korporativ maliyyə</t>
  </si>
  <si>
    <t xml:space="preserve"> 22_21_03_E5-21_0013b_Beynəlxalq biznes etikası və korporativ idarəetmə</t>
  </si>
  <si>
    <t xml:space="preserve"> 22_21_03_E6/1-21_0118b_Qiymətli kağızların təhlili və qiymətləndirilməsi</t>
  </si>
  <si>
    <t xml:space="preserve"> 22_21_03_E6/2-21_0118b_Qiymətli kağızların təhlili və qiymətləndirilməsi</t>
  </si>
  <si>
    <t xml:space="preserve"> 22_22_03_E8-22_0111b_Personalın seçilməsi, işə qəbulu və işlə tanışlıq</t>
  </si>
  <si>
    <t xml:space="preserve"> 22_21_02_R11-21_0184b_Turizm və otelçilik sahəsində rəqabətlilik və innovasiya</t>
  </si>
  <si>
    <t xml:space="preserve"> 22_22_02_R11-22_0185b_Turizm və otelçilikdə əməliyyatların idarəedilməsi</t>
  </si>
  <si>
    <t xml:space="preserve"> 22_21_02_R1-21_0139b_Sahibkarlıq fəaliyyətinin təşkili</t>
  </si>
  <si>
    <t xml:space="preserve"> 22_22_02_R1-22_0233b_Marketinq menecmenti</t>
  </si>
  <si>
    <t xml:space="preserve"> 22_22_02_R2-22_0178b_Texnologiya və əməliyyatlar menecmenti</t>
  </si>
  <si>
    <t xml:space="preserve"> 22_21_02_R3-21_0016b_ Beynəlxalq maliyyə</t>
  </si>
  <si>
    <t xml:space="preserve"> 22_22_02_R3-22_0178b_Texnologiya və əməliyyatlar menecmenti</t>
  </si>
  <si>
    <t xml:space="preserve"> 22_22_02_R4-22_0178b_Texnologiya və əməliyyatlar menecmenti</t>
  </si>
  <si>
    <t xml:space="preserve"> 22_21_02_R6-21_0002b Audit müqaviləsi, riskin dəyərləndirilməsi və audit dəlilləri</t>
  </si>
  <si>
    <t xml:space="preserve"> 22_22_02_R6-22_0042b_İdarəetmə uçotu (MA)</t>
  </si>
  <si>
    <t xml:space="preserve"> 22_21_02_R8-21_0230b_İnsan resurslarının informasiya sistemləri</t>
  </si>
  <si>
    <t xml:space="preserve"> 22_22_01_A1/1-22_0069b_Korporativ maliyyə</t>
  </si>
  <si>
    <t xml:space="preserve"> 22_21_01_A1/2-21_0305b_Rəqəmsal maliyyə</t>
  </si>
  <si>
    <t xml:space="preserve"> 22_22_01_A1/2-22_0069b_Korporativ maliyyə</t>
  </si>
  <si>
    <t xml:space="preserve"> 22_21_01_A1/3-21_0305b_Rəqəmsal maliyyə</t>
  </si>
  <si>
    <t xml:space="preserve"> 22_22_01_A1/3-22_0178b_Texnologiya və əməliyyatlar menecmenti</t>
  </si>
  <si>
    <t xml:space="preserve"> 22_21_01_A10-21_0152b_Səhiyyənin maliyyələşməsi</t>
  </si>
  <si>
    <t xml:space="preserve"> 22_22_01_A10-22_0303b_Strategiya</t>
  </si>
  <si>
    <t xml:space="preserve"> 22_21_01_A11-21_0186b_Turizm və otelçiliyin idarəedilməsində təhlükəsizlik və itkilərin qarşısının alınması</t>
  </si>
  <si>
    <t xml:space="preserve"> 22_22_01_A13-22_0303b_Strategiya</t>
  </si>
  <si>
    <t xml:space="preserve"> 22_21_01_A14-21_0077b Layihə portfelinin idarəedilməsi</t>
  </si>
  <si>
    <t xml:space="preserve"> 22_22_01_A14-22_0303b_Strategiya</t>
  </si>
  <si>
    <t xml:space="preserve"> 22_21_01_A16-21_0132b Risk və strukturlaşdırılmış əməliyyatlar</t>
  </si>
  <si>
    <t xml:space="preserve"> 22_22_01_A16-22_0034b_Əməliyyatlar riski</t>
  </si>
  <si>
    <t xml:space="preserve"> 22_21_01_A17-21_0043b İdarəetmənin informasiya sistemləri</t>
  </si>
  <si>
    <t xml:space="preserve"> 22_22_01_A17-22_0062b_İstehlakçı davranışı və marketinqi</t>
  </si>
  <si>
    <t xml:space="preserve"> 22_22_01_A18-22_0259b_Liman və terminal əməliyyatları və idarə edilməsi</t>
  </si>
  <si>
    <t xml:space="preserve"> 22_22_01_A19-22_0039b_Hadisələrə reaksiya və ekspertiza</t>
  </si>
  <si>
    <t xml:space="preserve"> 22_21_01_A2/2-21_0139b_Sahibkarlıq fəaliyyətinin təşkili</t>
  </si>
  <si>
    <t xml:space="preserve"> 22_22_01_A2/2-22_ 0233b_Marketinq menecmenti</t>
  </si>
  <si>
    <t xml:space="preserve"> 22_21_01_A2/3-21_0139b_Sahibkarlıq fəaliyyətinin təşkili</t>
  </si>
  <si>
    <t xml:space="preserve"> 22_22_01_A22-22_0260b_Kompüter şəbəkələrində təhlükəsizlik</t>
  </si>
  <si>
    <t xml:space="preserve"> 22_22_01_A25-22_0273b_Rəqəmsal biznes konsaltinqi</t>
  </si>
  <si>
    <t xml:space="preserve"> 22_22_01_A29-22_0283b_Ali təhsildə tədris planlarının işlənilməsi və müzakirəsi</t>
  </si>
  <si>
    <t xml:space="preserve"> 22_22_01_A3/1-22_0233b_Marketinq menecmenti</t>
  </si>
  <si>
    <t xml:space="preserve"> 22_22_01_A4/1-22_0233b_Marketinq menecmenti</t>
  </si>
  <si>
    <t xml:space="preserve"> 22_22_01_A4/2-22_0233b_Marketinq menecmenti</t>
  </si>
  <si>
    <t xml:space="preserve"> 22_21_01_A4/3-21_0078b_Layihələrin idarə edilməsi</t>
  </si>
  <si>
    <t xml:space="preserve"> 22_21_01_A5/1-21_0078b_Layihələrin idarə edilməsi</t>
  </si>
  <si>
    <t xml:space="preserve"> 22_22_01_A5/1-22_0178b_Texnologiya və əməliyyatlar menecmenti</t>
  </si>
  <si>
    <t xml:space="preserve"> 22_21_01_A5/2-21_0078b_Layihələrin idarə edilməsi</t>
  </si>
  <si>
    <t xml:space="preserve"> 22_22_01_A6/1-22_0086b_Maliyyə hesabatı (FR)</t>
  </si>
  <si>
    <t xml:space="preserve"> 22_21_01_A8/1-21_0230b_ İnsan resurslarının informasiya sistemləri</t>
  </si>
  <si>
    <t xml:space="preserve"> 22_21_01_A8/2-21_0230b_ İnsan resurslarının informasiya sistemləri</t>
  </si>
  <si>
    <t xml:space="preserve"> 22_22_01_A8/2-22_0233b_Marketinq menecmenti</t>
  </si>
  <si>
    <t xml:space="preserve"> 22_21_01_A9-21_0043b_ İdarəetmənin informasiya sistemləri</t>
  </si>
  <si>
    <t xml:space="preserve"> 22_21_03_E1/1-21_0119b_Qiymətli kağızlarla ticarət və maliyyə bazarları</t>
  </si>
  <si>
    <t xml:space="preserve"> 22_22_03_E1/1-22_0303b_Strategiya</t>
  </si>
  <si>
    <t xml:space="preserve"> 22_21_03_E1/2-21_0119b_Qiymətli kağızlarla ticarət və maliyyə bazarları</t>
  </si>
  <si>
    <t xml:space="preserve"> 22_22_03_E10-22_0069b_Korporativ maliyyə</t>
  </si>
  <si>
    <t xml:space="preserve"> 22_21_03_E11-21_0023b_Biznes hüququ(BL-F4)</t>
  </si>
  <si>
    <t xml:space="preserve"> 22_22_03_E11-22_0069b_Korporativ maliyyə</t>
  </si>
  <si>
    <t xml:space="preserve"> 22_22_03_E12-22_0064b_Keyfiyyətin idarəedilməsi</t>
  </si>
  <si>
    <t xml:space="preserve"> 22_21_03_E14-21_0059b_İnsan resurslarının idarə edilməsi</t>
  </si>
  <si>
    <t xml:space="preserve"> 22_22_03_E14-22_0082b_Layihələrin strateji planlaşdırılması və nəzarət texnikaları</t>
  </si>
  <si>
    <t xml:space="preserve"> 22_21_03_E16-21_0023b_Biznes hüququ(BL-F4)</t>
  </si>
  <si>
    <t xml:space="preserve"> 22_22_03_E16-22_0034b_Əməliyyatlar riski</t>
  </si>
  <si>
    <t xml:space="preserve"> 22_22_03_E17-22_0062b_İstehlakçı davranışı və marketinqi</t>
  </si>
  <si>
    <t xml:space="preserve"> 22_21_03_E18-21_0059b_İnsan resurslarının idarə edilməsi</t>
  </si>
  <si>
    <t xml:space="preserve"> 22_22_03_E19-22_0171b_Təhlükəsizliyin qiymətləndirilməsi və müdaxilə testi</t>
  </si>
  <si>
    <t xml:space="preserve"> 22_21_03_E20-21_0023b_Biznes hüququ(BL-F4)</t>
  </si>
  <si>
    <t xml:space="preserve"> 22_22_03_E20-22_0303b_Strategiya</t>
  </si>
  <si>
    <t xml:space="preserve"> 22_21_03_E21-21_0117b_Qiymət strategiyası</t>
  </si>
  <si>
    <t xml:space="preserve"> 22_22_03_E21-22_0160b_Sosial media marketinqi</t>
  </si>
  <si>
    <t xml:space="preserve"> 22_21_03_E2-21_0067b_Kiçik biznesin menecmenti</t>
  </si>
  <si>
    <t xml:space="preserve"> 22_22_03_E2-22_0069b_Korporativ maliyyə</t>
  </si>
  <si>
    <t xml:space="preserve"> 22_22_03_E24-22_0303b_Strategiya</t>
  </si>
  <si>
    <t xml:space="preserve"> 22_22_03_E25-22_0273b_Rəqəmsal biznes konsaltinqi</t>
  </si>
  <si>
    <t xml:space="preserve"> 22_22_03_E26-22_0275b_Pythonla süni intellekt</t>
  </si>
  <si>
    <t xml:space="preserve"> 22_22_03_E29-22_0283b_Ali təhsildə tədris planlarının işlənilməsi və müzakirəsi</t>
  </si>
  <si>
    <t xml:space="preserve"> 22_21_03_E3-21_0123b_Qlobal mühitdə biznes</t>
  </si>
  <si>
    <t xml:space="preserve"> 22_21_03_E4-21_0256b_Rəqəmsal iqtisadiyyat</t>
  </si>
  <si>
    <t xml:space="preserve"> 22_22_03_E4-22_0303b_Strategiya</t>
  </si>
  <si>
    <t xml:space="preserve"> 22_22_03_E5-22_0160b_Sosial media marketinqi</t>
  </si>
  <si>
    <t xml:space="preserve"> 22_22_03_E6/1-22_0069b_Korporativ maliyyə</t>
  </si>
  <si>
    <t xml:space="preserve"> 22_22_03_E6/2-22_0069b_Korporativ maliyyə</t>
  </si>
  <si>
    <t xml:space="preserve"> 22_21_03_E8-21_0100b_Mükafatlandırmanın idarəedilməsi</t>
  </si>
  <si>
    <t xml:space="preserve"> 22_22_03_E8-22_0303b_Strategiya</t>
  </si>
  <si>
    <t xml:space="preserve"> 22_21_03_E9-21_0178b_Texnologiya və əməliyyatlar menecmenti</t>
  </si>
  <si>
    <t xml:space="preserve"> 22_22_03_E9-22_0069b Korporativ maliyyə</t>
  </si>
  <si>
    <t xml:space="preserve"> 22_21_02_R11-21_0059b_İnsan resurslarının idarə edilməsi</t>
  </si>
  <si>
    <t xml:space="preserve"> 22_21_02_R1-21_0153b_Sərmayələr və portfel menecmenti</t>
  </si>
  <si>
    <t xml:space="preserve"> 22_22_02_R1-22_0178b_Texnologiya və əməliyyatlar menecmenti</t>
  </si>
  <si>
    <t xml:space="preserve"> 22_21_02_R14-21_0059b_İnsan resurslarının idarə edilməsi</t>
  </si>
  <si>
    <t xml:space="preserve"> 22_22_02_R14-22_0080b_Layihələrin idarəedilməsinin əsasları</t>
  </si>
  <si>
    <t xml:space="preserve"> 22_21_02_R2-21_0056b_İnnovasiya və yeni biznes müəssisələri</t>
  </si>
  <si>
    <t xml:space="preserve"> 22_22_02_R2-22_0233b_Marketinq menecmenti</t>
  </si>
  <si>
    <t xml:space="preserve"> 22_21_02_R3-21_0011b Beynəlxalq bankçılıq</t>
  </si>
  <si>
    <t xml:space="preserve"> 22_22_02_R3-22_0233b_Marketinq menecmenti</t>
  </si>
  <si>
    <t xml:space="preserve"> 22_21_02_R4-21_0059b_İnsan resurslarının idarə edilməsi</t>
  </si>
  <si>
    <t xml:space="preserve"> 22_22_02_R4-22_0233b_Marketinq menecmenti</t>
  </si>
  <si>
    <t xml:space="preserve"> 22_22_02_R6-22_0086b_Maliyyə hesabatı (FR)</t>
  </si>
  <si>
    <t xml:space="preserve"> 22_22_02_R8-22_0233b_Marketinq menecmenti</t>
  </si>
  <si>
    <t xml:space="preserve"> 22_21_01_A1/1-21_0305b_Rəqəmsal maliyyə</t>
  </si>
  <si>
    <t xml:space="preserve"> 22_21_01_A1/2-21_0153b_Sərmayələr və portfel menecmenti</t>
  </si>
  <si>
    <t xml:space="preserve"> 22_22_01_A1/2-22_ 0233b_Marketinq menecmenti</t>
  </si>
  <si>
    <t xml:space="preserve"> 22_22_01_A1/3-22_0233b_Marketinq menecmenti</t>
  </si>
  <si>
    <t xml:space="preserve"> 22_22_01_A10-22_0233b_Marketinq menecmenti</t>
  </si>
  <si>
    <t xml:space="preserve"> 22_22_01_A11-22_0069b_Korporativ maliyyə</t>
  </si>
  <si>
    <t xml:space="preserve"> 22_22_01_A12-22_0105b_Neft-kimya və energetika sənayesində risklərin təhlili</t>
  </si>
  <si>
    <t xml:space="preserve"> 22_21_01_A13-21_0115b Qərarqəbuletmədə tədqiqat metodları</t>
  </si>
  <si>
    <t xml:space="preserve"> 22_22_01_A13-22_0233b_Marketinq menecmenti</t>
  </si>
  <si>
    <t xml:space="preserve"> 22_21_01_A14-21_0115b_Qərarqəbuletmədə tədqiqat metodları</t>
  </si>
  <si>
    <t xml:space="preserve"> 22_21_01_A15-21_0210b Təchizat zənciri analitikası</t>
  </si>
  <si>
    <t xml:space="preserve"> 22_21_01_A17-21_0115b Qərarqəbuletmədə tədqiqat metodları</t>
  </si>
  <si>
    <t xml:space="preserve"> 22_22_01_A17-22_0156b_Sosial media ecosistemi</t>
  </si>
  <si>
    <t xml:space="preserve"> 22_22_01_A18-22_0166b_Təchizat zəncirinin idarə edilməsidə informasiya texnologiyalarının imkanlarından istifadə</t>
  </si>
  <si>
    <t xml:space="preserve"> 22_22_01_A19-22_0171b_Təhlükəsizliyin qiymətləndirilməsi və müdaxilə testi</t>
  </si>
  <si>
    <t xml:space="preserve"> 22_22_01_A2/1-22_ 0233b_Marketinq menecmenti</t>
  </si>
  <si>
    <t xml:space="preserve"> 22_21_01_A2/2-21_0225b_Rəqəmsal biznes və e-ticarətin idarə edilməsi</t>
  </si>
  <si>
    <t xml:space="preserve"> 22_22_01_A2/2-22_0303b_Strategiya</t>
  </si>
  <si>
    <t xml:space="preserve"> 22_22_01_A24-22_0233b_Marketinq menecmenti</t>
  </si>
  <si>
    <t xml:space="preserve"> 22_22_01_A25-22_0272b_Rəqəmsal biznes tətbiqləri</t>
  </si>
  <si>
    <t xml:space="preserve"> 22_22_01_A28-22_0233b_Marketinq menecmenti</t>
  </si>
  <si>
    <t xml:space="preserve"> 22_22_01_A3/1-22_0303b_Strategiya</t>
  </si>
  <si>
    <t xml:space="preserve"> 22_21_01_A3/2-21_0139b_Sahibkarlıq fəaliyyətinin təşkili</t>
  </si>
  <si>
    <t xml:space="preserve"> 22_22_01_A3/2-22_0233b_Marketinq menecmenti</t>
  </si>
  <si>
    <t xml:space="preserve"> 22_22_01_A4/1-22_0178b_Texnologiya və əməliyyatlar menecmenti</t>
  </si>
  <si>
    <t xml:space="preserve"> 22_22_01_A4/2-22_0178b_Texnologiya və əməliyyatlar menecmenti</t>
  </si>
  <si>
    <t xml:space="preserve"> 22_22_01_A5/2-22_0178b_Texnologiya və əməliyyatlar menecmenti</t>
  </si>
  <si>
    <t xml:space="preserve"> 22_21_01_A6/1-21_0228b_Rəqəmsal mühasibatlıq</t>
  </si>
  <si>
    <t xml:space="preserve"> 22_21_01_A6/2-21_0228b_Rəqəmsal mühasibatlıq</t>
  </si>
  <si>
    <t xml:space="preserve"> 22_22_01_A6/2-22_0069b_Korporativ maliyyə</t>
  </si>
  <si>
    <t xml:space="preserve"> 22_21_01_A7-21_0305b_Rəqəmsal maliyyə</t>
  </si>
  <si>
    <t xml:space="preserve"> 22_22_01_A7-22_0303b_Strategiya</t>
  </si>
  <si>
    <t xml:space="preserve"> 22_22_01_A8/1-22_0233b_Marketinq menecmenti</t>
  </si>
  <si>
    <t xml:space="preserve"> 22_21_01_A8/2-21_0114b Qərarqəbuletmədə tədqiqat metodları</t>
  </si>
  <si>
    <t xml:space="preserve"> 22_22_01_A9-22_0303b_Strategiya</t>
  </si>
  <si>
    <t xml:space="preserve"> 22_22_03_E1/2-22_0233b_Marketinq menecmenti</t>
  </si>
  <si>
    <t xml:space="preserve"> 22_22_03_E11-22_0294b_Turizim və otelçilik əməliyyatlarının idarə edilməsi</t>
  </si>
  <si>
    <t xml:space="preserve"> 22_22_03_E12-22_0105b_Neft-kimya və energetika sənayesində risklərin təhlili</t>
  </si>
  <si>
    <t xml:space="preserve"> 22_21_03_E15-21_0210b_Təchizat zənciri analitikası</t>
  </si>
  <si>
    <t xml:space="preserve"> 22_21_03_E16-21_0132b_Risk və strukturlaşdırılmış əməliyyatlar</t>
  </si>
  <si>
    <t xml:space="preserve"> 22_22_03_E17-22_0156b_Sosial media ecosistemi</t>
  </si>
  <si>
    <t xml:space="preserve"> 22_21_03_E20-21_0193b_Vergiqoyma və rəqəmsal iqtisadiyyat</t>
  </si>
  <si>
    <t xml:space="preserve"> 22_22_03_E20-22_0031b_Dövlət maliyyəsində vergi siyasəti</t>
  </si>
  <si>
    <t xml:space="preserve"> 22_21_03_E21-21_0302b_Xidmət sahələrinin marketinqi</t>
  </si>
  <si>
    <t xml:space="preserve"> 22_22_03_E21-22_0130b_Rəqəmsal marketinq</t>
  </si>
  <si>
    <t xml:space="preserve"> 22_22_03_E2-22_0303b_Strategiya</t>
  </si>
  <si>
    <t xml:space="preserve"> 22_22_03_E26-22_0276b_Telekommunikasiya proqram təminatının işlənməsi</t>
  </si>
  <si>
    <t xml:space="preserve"> 22_22_03_E29-22_0281b_Qloballaşma və ali təhsil strategiyası</t>
  </si>
  <si>
    <t xml:space="preserve"> 22_22_03_E3-22_0178b_Texnologiya və əməliyyatlar menecmenti</t>
  </si>
  <si>
    <t xml:space="preserve"> 22_22_03_E4-22_0233b_Marketinq menecmenti</t>
  </si>
  <si>
    <t xml:space="preserve"> 22_21_03_E5-21_0302b_Xidmət sahələrinin marketinqi</t>
  </si>
  <si>
    <t xml:space="preserve"> 22_22_03_E5-22_0303b_Strategiya</t>
  </si>
  <si>
    <t xml:space="preserve"> 22_21_03_E6/1-21_0016b_Beynəlxalq maliyyə</t>
  </si>
  <si>
    <t xml:space="preserve"> 22_22_03_E6/1-22_0003b_Audit və əminlik(AA)</t>
  </si>
  <si>
    <t xml:space="preserve"> 22_21_03_E6/2-21_0016b Beynəlxalq maliyyə</t>
  </si>
  <si>
    <t xml:space="preserve"> 22_22_03_E6/2-22_0003b_Audit və əminlik(AA)</t>
  </si>
  <si>
    <t xml:space="preserve"> 22_22_03_E8-22_0233b_Marketinq menecmenti</t>
  </si>
  <si>
    <t xml:space="preserve"> 22_21_03_E9-21_0016b_Beynəlxalq maliyyə</t>
  </si>
  <si>
    <t xml:space="preserve"> 22_22_02_R11-22_0069b_Korporativ maliyyə</t>
  </si>
  <si>
    <t xml:space="preserve"> 22_21_02_R1-21_0115b_Qərarqəbuletmədə tədqiqat metodları</t>
  </si>
  <si>
    <t xml:space="preserve"> 22_22_02_R1-22_0069b_Korporativ maliyyə</t>
  </si>
  <si>
    <t xml:space="preserve"> 22_21_02_R2-21_0121b_Qlobal biznesin idarə edilməsi</t>
  </si>
  <si>
    <t xml:space="preserve"> 22_21_02_R4-21_0176b Təşkilati dəyişikliklərin idarə edilməsi</t>
  </si>
  <si>
    <t xml:space="preserve"> 22_22_02_R4-22_0069b_Korporativ maliyyə</t>
  </si>
  <si>
    <t xml:space="preserve"> 22_22_02_R6-22_0069b_Korporativ maliyyə</t>
  </si>
  <si>
    <t xml:space="preserve"> 22_21_02_R8-21_0115b_Qərarqəbuletmədə tədqiqat metodları</t>
  </si>
  <si>
    <t xml:space="preserve"> 22_22_02_R8-22_0111b_Personalın seçilməsi, işə qəbulu və işlə tanışlıq</t>
  </si>
  <si>
    <t xml:space="preserve"> 22_22_01_A1/3-22_0069b_Korporativ maliyyə</t>
  </si>
  <si>
    <t xml:space="preserve"> 22_21_01_A10-21_0287b Səhiyyədə xidmətlər sistemi</t>
  </si>
  <si>
    <t xml:space="preserve"> 22_21_01_A11-21_0289b_Turizm və otelçilik əməliyyatlarında gəlirlərin maksimallaşdırılması</t>
  </si>
  <si>
    <t xml:space="preserve"> 22_22_01_A12-22_0064b_Keyfiyyətin idarə edilməsi</t>
  </si>
  <si>
    <t xml:space="preserve"> 22_21_01_A13-21_0059b_İnsan resurslarının idarə edilməsi</t>
  </si>
  <si>
    <t xml:space="preserve"> 22_22_01_A14-22_0082b_Layihələrin strateji planlaşdırılması və nəzarət texnikaları</t>
  </si>
  <si>
    <t xml:space="preserve"> 22_22_01_A15-22_0207b_Biznes analitikası üçün statistika</t>
  </si>
  <si>
    <t xml:space="preserve"> 22_21_01_A16-21_0085b Maliyyə bazarında risklərin idarə edilməsi</t>
  </si>
  <si>
    <t xml:space="preserve"> 22_22_01_A16-22_0134b_Risklərin idarə edilməsi konsepsiyaları: Statistik modellər</t>
  </si>
  <si>
    <t xml:space="preserve"> 22_21_01_A17-21_0059b İnsan resurslarının idarə edilməsi</t>
  </si>
  <si>
    <t xml:space="preserve"> 22_22_01_A17-22_0164b_Strateji internet marketinqi</t>
  </si>
  <si>
    <t xml:space="preserve"> 22_22_01_A2/1-22_0069b_Korporativ maliyyə</t>
  </si>
  <si>
    <t xml:space="preserve"> 22_21_01_A2/2-21_0013b¬_Beynəlxalq biznes etikası və korporativ idarəetmə</t>
  </si>
  <si>
    <t xml:space="preserve"> 22_22_01_A2/2-22_0069b_Korporativ maliyyə</t>
  </si>
  <si>
    <t xml:space="preserve"> 22_21_01_A2/3-21_0013b¬_Beynəlxalq biznes etikası və korporativ idarəetmə</t>
  </si>
  <si>
    <t xml:space="preserve"> 22_21_01_A21-21_0059b_İnsan resurslarının idarə edilməsi</t>
  </si>
  <si>
    <t xml:space="preserve"> 22_22_01_A21-22_0160b_Sosial media marketinqi</t>
  </si>
  <si>
    <t xml:space="preserve"> 22_22_01_A22-22_0262b_Biometrik sistemlər</t>
  </si>
  <si>
    <t xml:space="preserve"> 22_22_01_A23-22_0265b_Enerji şəbəkələrinin idarə edilməsi</t>
  </si>
  <si>
    <t xml:space="preserve"> 22_22_01_A24-22_0269b_Blokçeyn platformalarına, kriptovalyutalara və rəqəmsal iqtisadiyyata giriş</t>
  </si>
  <si>
    <t xml:space="preserve"> 22_22_01_A25-22_0270b_Biznes analitikası</t>
  </si>
  <si>
    <t xml:space="preserve"> 22_22_01_A28-22_0278b_Qidanın keyfiyyətinin idarə edilməsi</t>
  </si>
  <si>
    <t xml:space="preserve"> 22_22_01_A29-22_0281b_Qloballaşma və ali təhsil strategiyası</t>
  </si>
  <si>
    <t xml:space="preserve"> 22_22_01_A3/1-22_0069b_Korporativ maliyyə</t>
  </si>
  <si>
    <t xml:space="preserve"> 22_22_01_A3/2-22_0303b_Strategiya</t>
  </si>
  <si>
    <t xml:space="preserve"> 22_21_01_A4/1-21_0013b_Beynəlxalq biznes etikası və korporativ idarəetmə</t>
  </si>
  <si>
    <t xml:space="preserve"> 22_22_01_A4/1-22_0303b_Strategiya</t>
  </si>
  <si>
    <t xml:space="preserve"> 22_21_01_A4/2-21_0013b_Beynəlxalq biznes etikası və korporativ idarəetmə</t>
  </si>
  <si>
    <t xml:space="preserve"> 22_21_01_A5/1-21_0302b_Xidmət sahələrinin marketinqi</t>
  </si>
  <si>
    <t xml:space="preserve"> 22_22_01_A5/1-22_0225b_Rəqəmsal biznes və e-ticarətin idarə edilməsi</t>
  </si>
  <si>
    <t xml:space="preserve"> 22_21_01_A5/2-21_0302b_Xidmət sahələrinin marketinqi</t>
  </si>
  <si>
    <t xml:space="preserve"> 22_22_01_A5/2-22_0225b_Rəqəmsal biznes və e-ticarətin idarə edilməsi</t>
  </si>
  <si>
    <t xml:space="preserve"> 22_21_01_A6/1-21_0099b_Müəssisənin maliyyə hesabatlarının qiymətləndirilməsi</t>
  </si>
  <si>
    <t xml:space="preserve"> 22_21_01_A6/2-21_0099b_Müəssisənin maliyyə hesabatlarının qiymətləndirilməsi</t>
  </si>
  <si>
    <t xml:space="preserve"> 22_22_01_A6/2-22_0003b_Audit və əminlik (AA)</t>
  </si>
  <si>
    <t xml:space="preserve"> 22_22_01_A8/1-22_0111b_Personalın seçilməsi, işə qəbulu və işlə tanışlıq</t>
  </si>
  <si>
    <t xml:space="preserve"> 22_22_01_A8/2-22_0111b_Personalın seçilməsi, işə qəbulu və işlə tanışlıq</t>
  </si>
  <si>
    <t xml:space="preserve"> 22_21_01_A9-21_0008b_ Bank və sığorta təşkilatları üzrə risklərin idarə edilməsi</t>
  </si>
  <si>
    <t xml:space="preserve"> 22_21_03_E1/1-21_0016b_Beynəlxalq maliyyə</t>
  </si>
  <si>
    <t xml:space="preserve"> 22_21_03_E1/2-21_0016b_Beynəlxalq maliyyə</t>
  </si>
  <si>
    <t xml:space="preserve"> 22_22_03_E1/2-22_0303b_Strategiya</t>
  </si>
  <si>
    <t xml:space="preserve"> 22_21_03_E10-21_0115b_Qərar qəbuletmədə tədqiqat metodları</t>
  </si>
  <si>
    <t xml:space="preserve"> 22_21_03_E14-21_0101b_Müqavilələr və təchizatın idarə edilməsi</t>
  </si>
  <si>
    <t xml:space="preserve"> 22_21_03_E15-21_0300b_Rəqəmsal data analitikası</t>
  </si>
  <si>
    <t xml:space="preserve"> 22_22_03_E15-22_0207b_Biznes analitikası üçün statistika </t>
  </si>
  <si>
    <t xml:space="preserve"> 22_21_03_E16-21_0115b_Qərarqəbuletmədə tədqiqat metodları</t>
  </si>
  <si>
    <t xml:space="preserve"> 22_22_03_E16-22_0134b_Risklərin idarə edilməsi konsepsiyaları: Statistik modellər</t>
  </si>
  <si>
    <t xml:space="preserve"> 22_21_03_E17-21_0301b_Sosial mediada kommunikasiya və planlama</t>
  </si>
  <si>
    <t xml:space="preserve"> 22_22_03_E17-22_0164b_Strateji internet marketinqi</t>
  </si>
  <si>
    <t xml:space="preserve"> 22_21_03_E18-21_0070b_Korporativ sosial məsuliyyət</t>
  </si>
  <si>
    <t xml:space="preserve"> 22_22_03_E19-22_0039b_Hadisələrə reaksiya və ekspertiza</t>
  </si>
  <si>
    <t xml:space="preserve"> 22_22_03_E2-22_0233b_Marketinq menecmenti</t>
  </si>
  <si>
    <t xml:space="preserve"> 22_22_03_E23-22_0265b_Enerji şəbəkələrinin idarə edilməsi</t>
  </si>
  <si>
    <t xml:space="preserve"> 22_22_03_E24-22_0269b_Blokçeyn platformalarına, kriptovalyutalara və rəqəmsal iqtisadiyyata giriş</t>
  </si>
  <si>
    <t xml:space="preserve"> 22_22_03_E25-22_0270b_Biznes analitikası</t>
  </si>
  <si>
    <t xml:space="preserve"> 22_22_03_E27-22_0296b_İnsanla kompüter arasında qarşılıqlı təsir</t>
  </si>
  <si>
    <t xml:space="preserve"> 22_22_03_E3-22_0303b_Strategiya</t>
  </si>
  <si>
    <t xml:space="preserve"> 22_21_03_E4-21_0058b_İnnovasiya və texnologiyaların idarə edilməsi</t>
  </si>
  <si>
    <t xml:space="preserve"> 22_22_03_E4-22_0178b_Texnologiya və əməliyyatlar menecmenti</t>
  </si>
  <si>
    <t xml:space="preserve"> 22_22_03_E5-22_0233b_Marketinq menecmenti</t>
  </si>
  <si>
    <t xml:space="preserve"> 22_21_03_E6/1-21_0228b_Rəqəmsal mühasibatlıq</t>
  </si>
  <si>
    <t xml:space="preserve"> 22_22_03_E6/1-22_0042b_İdarəetmə uçotu(MA)</t>
  </si>
  <si>
    <t xml:space="preserve"> 22_21_03_E6/2-21_0228b_Rəqəmsal mühasibatlıq</t>
  </si>
  <si>
    <t xml:space="preserve"> 22_22_03_E6/2-22_0042b_İdarəetmə uçotu(MA)</t>
  </si>
  <si>
    <t xml:space="preserve"> 22_21_03_E8-21_0230b_İnsan resurslarının informasiya sistemləri</t>
  </si>
  <si>
    <t xml:space="preserve"> 22_21_03_E9-21_0008b_Bank və sığorta təşkilatları üzrə risklərin idarə edilməsi</t>
  </si>
  <si>
    <t xml:space="preserve"> 22_22_02_R11-22_0303b_Strategiya</t>
  </si>
  <si>
    <t xml:space="preserve"> 22_21_02_R1-21_0013b_Beynəlxalq biznes etikası və korporativ idarəetmə</t>
  </si>
  <si>
    <t xml:space="preserve"> 22_22_02_R14-22_0082b_Layihələrin strateji planlaşdırılması və nəzarət texnikaları</t>
  </si>
  <si>
    <t xml:space="preserve"> 22_21_02_R2-21_0078b_Layihələrin idarə edilməsi</t>
  </si>
  <si>
    <t xml:space="preserve"> 22_22_02_R4-22_0303b_Strategiya</t>
  </si>
  <si>
    <t xml:space="preserve"> 22_21_02_R6-21_0013b_Beynəlxalq biznes etikası və korporativ idarəetmə</t>
  </si>
  <si>
    <t xml:space="preserve"> 22_22_02_R6-22_0003b_Audit və əminlik (AA)</t>
  </si>
  <si>
    <t xml:space="preserve"> 22_21_02_R8-21_0100b_Mükafatlandırmanın idarəedilməsi</t>
  </si>
  <si>
    <t xml:space="preserve"> 22_22_02_R8-22_0303b_Strategiya</t>
  </si>
  <si>
    <t xml:space="preserve"> 22_21_01_A1/1-21_0153b_Sərmayələr və portfel menecmenti</t>
  </si>
  <si>
    <t xml:space="preserve"> 22_21_01_A1/3-21_0153b_Sərmayələr və portfel menecmenti</t>
  </si>
  <si>
    <t xml:space="preserve"> 22_21_01_A13-21_0023b_Biznes Hüququ(BL-F4)</t>
  </si>
  <si>
    <t xml:space="preserve"> 22_22_01_A13-22_0044b_İdman əməliyyatlarının idarə edilməsi</t>
  </si>
  <si>
    <t xml:space="preserve"> 22_21_01_A14-21_0079b Layihələrin idarə edilməsi sistemləri</t>
  </si>
  <si>
    <t xml:space="preserve"> 22_22_01_A15-22_0258b_Data-nın viziuallaşdırılması (Tableau və ya Power BI)</t>
  </si>
  <si>
    <t xml:space="preserve"> 22_21_01_A16-21_0042b İdarəetmə uçotu (MA-F2)</t>
  </si>
  <si>
    <t xml:space="preserve"> 22_21_01_A18-21_0083b_Liderlik və təşkilati davranış</t>
  </si>
  <si>
    <t xml:space="preserve"> 22_22_01_A18-22_0198b_Yaşıl təchizat zəncirinin idarəedilməsi və tətbiq olunan texnologiyalar</t>
  </si>
  <si>
    <t xml:space="preserve"> 22_21_01_A20-21_0023b_Biznes Hüququ(BL-F4)</t>
  </si>
  <si>
    <t xml:space="preserve"> 22_22_01_A20-22_0069b_Korporativ maliyyə</t>
  </si>
  <si>
    <t xml:space="preserve"> 22_21_01_A21-21_0304b Web Analitikası</t>
  </si>
  <si>
    <t xml:space="preserve"> 22_22_01_A21-22_0130b_Rəqəmsal marketinq</t>
  </si>
  <si>
    <t xml:space="preserve"> 22_22_01_A24-22_0268b_Blokçeyn və blokçeyn şəbəkələrinə giriş</t>
  </si>
  <si>
    <t xml:space="preserve"> 22_22_01_A26-22_0275b_Pythonla süni intellekt</t>
  </si>
  <si>
    <t xml:space="preserve"> 22_22_01_A29-22_0280b_Tələbə biliyinin yoxlanılması və qiymətləndirilməsi</t>
  </si>
  <si>
    <t xml:space="preserve"> 22_21_01_A3/2-21_0042b_İdarəetmə uçotu (MA - F2)</t>
  </si>
  <si>
    <t xml:space="preserve"> 22_21_01_A4/1-21_0078b_Layihələrin idarə edilməsi</t>
  </si>
  <si>
    <t xml:space="preserve"> 22_21_01_A4/2-21_0078b_Layihələrin idarə edilməsi</t>
  </si>
  <si>
    <t xml:space="preserve"> 22_21_01_A5/1-21_0069b_Korporativ maliyyə</t>
  </si>
  <si>
    <t xml:space="preserve"> 22_22_01_A5/1-22_0233b_Marketinq menecmenti</t>
  </si>
  <si>
    <t xml:space="preserve"> 22_21_01_A5/2-21_0069b_Korporativ maliyyə</t>
  </si>
  <si>
    <t xml:space="preserve"> 22_22_01_A5/2-22_0233b_Marketinq menecmenti</t>
  </si>
  <si>
    <t xml:space="preserve"> 22_21_01_A6/1-21_0043b_İdarəetmənin informasiya sistemləri</t>
  </si>
  <si>
    <t xml:space="preserve"> 22_21_01_A6/2-21_0043b_İdarəetmənin informasiya sistemləri</t>
  </si>
  <si>
    <t xml:space="preserve"> 22_22_01_A6/2-22_0086b_Maliyyə hesabatı (FR)</t>
  </si>
  <si>
    <t xml:space="preserve"> 22_21_01_A7-21_0115b_Qərarqəbuletmədə tədqiqat metodları</t>
  </si>
  <si>
    <t xml:space="preserve"> 22_21_01_A8/1-21_0115b_ Qərarqəbuletmədə tədqiqat metodları</t>
  </si>
  <si>
    <t xml:space="preserve"> 22_21_01_A9-21_0016b_ Beynəlxalq maliyyə</t>
  </si>
  <si>
    <t xml:space="preserve"> 22_22_01_A9-22_0007b_Bank menecmenti</t>
  </si>
  <si>
    <t xml:space="preserve"> 22_21_03_E1/2-21_0177b_Tətbiqi (Advanced) korporativ maliyyə</t>
  </si>
  <si>
    <t xml:space="preserve"> 22_21_03_E10-21_0152b_Səhiyyənin maliyyələşməsi</t>
  </si>
  <si>
    <t xml:space="preserve"> 22_22_03_E10-22_0303b_Strategiya</t>
  </si>
  <si>
    <t xml:space="preserve"> 22_22_03_E11-22_0303b Strategiya</t>
  </si>
  <si>
    <t xml:space="preserve"> 22_22_03_E12-22_0178b_Texnologiya və əməliyyatlar menecmenti</t>
  </si>
  <si>
    <t xml:space="preserve"> 22_21_03_E14-21_0076b_Layihə alətləri və texnikaları</t>
  </si>
  <si>
    <t xml:space="preserve"> 22_22_03_E14-22_0069b_Korporativ maliyyə</t>
  </si>
  <si>
    <t xml:space="preserve"> 22_22_03_E15-22_0258b_Data-nın viziuallaşdırılması (Tableau və ya Power BI)</t>
  </si>
  <si>
    <t xml:space="preserve"> 22_22_03_E16-22_0303b_Strategiya</t>
  </si>
  <si>
    <t xml:space="preserve"> 22_21_03_E17-21_0159b_Sosial media marketinqdə etik və hüquqi problemlər</t>
  </si>
  <si>
    <t xml:space="preserve"> 22_22_03_E18-22_0303b_Strategiya</t>
  </si>
  <si>
    <t xml:space="preserve"> 22_22_03_E20-22_0069b_Korporativ maliyyə</t>
  </si>
  <si>
    <t xml:space="preserve"> 22_22_03_E2-22_0178b_Texnologiya və əməliyyatlar menecmenti</t>
  </si>
  <si>
    <t xml:space="preserve"> 22_22_03_E27-22_0295b_Rəqəmsal şəkil emalı</t>
  </si>
  <si>
    <t xml:space="preserve"> 22_22_03_E29-22_0280b_Tələbə biliyinin yoxlanılması və qiymətləndirilməsi</t>
  </si>
  <si>
    <t xml:space="preserve"> 22_21_03_E3-21_0019b_Beynəlxalq qiymətli kağızlar və xarici valyuta</t>
  </si>
  <si>
    <t xml:space="preserve"> 22_22_03_E9-22_0007b Bank menecmenti</t>
  </si>
  <si>
    <t xml:space="preserve"> 22_21_02_R14-21_0079b_ Layihələrin idarə edilməsi sistemləri</t>
  </si>
  <si>
    <t xml:space="preserve"> 22_22_02_R2-22_0303b_Strategiya</t>
  </si>
  <si>
    <t xml:space="preserve"> 22_21_02_R3-21_0019b_Beynəlxalq qiymətli kağızlar və xarici valyuta</t>
  </si>
  <si>
    <t xml:space="preserve"> 22_22_02_R3-22_0303b_Strategiya</t>
  </si>
  <si>
    <t xml:space="preserve"> 22_21_02_R6-21_0163b Strategiya, təşkilat və innovasiya</t>
  </si>
  <si>
    <t>Otaq</t>
  </si>
  <si>
    <t>RAMASAUSKAITE ORNELA .</t>
  </si>
  <si>
    <t>Abdurahmanlı Rəşad İsmət</t>
  </si>
  <si>
    <t>Alışlı Aynur Bəxtiyar</t>
  </si>
  <si>
    <t>Aslanova Nigar Rafiq</t>
  </si>
  <si>
    <t>Bahadır Ahmet Baysal Bataçar</t>
  </si>
  <si>
    <t>Baxış Leyla Habil</t>
  </si>
  <si>
    <t>Bayramlı Orxan Xıdır</t>
  </si>
  <si>
    <t>Dövlətov Əliheydər Telman</t>
  </si>
  <si>
    <t>Eynullayev Nurəddin Əflatun</t>
  </si>
  <si>
    <t>Ələkbərova Afət Aydın</t>
  </si>
  <si>
    <t>Ələsgərova Ruqiyyə Əhməd</t>
  </si>
  <si>
    <t>Ərəbi İrfan Seyidhadı</t>
  </si>
  <si>
    <t>Hacıyeva Leyla Arif</t>
  </si>
  <si>
    <t>Heydərov Əliəkbər Azər</t>
  </si>
  <si>
    <t>Həmdullayev Namiq Nizami</t>
  </si>
  <si>
    <t>Həmidova Lalə Adil</t>
  </si>
  <si>
    <t>Hüseyn Afaq Camaləddin</t>
  </si>
  <si>
    <t>Hüseynli Nigar Firdovsi</t>
  </si>
  <si>
    <t>Qarayeva Ayşən Nadir</t>
  </si>
  <si>
    <t>Qasımzadə Aytəkin Qabil</t>
  </si>
  <si>
    <t>Qədiməliyev Araz Raquf</t>
  </si>
  <si>
    <t>Qəhrəmanlı Səttar Hamlet</t>
  </si>
  <si>
    <t>Qənbərov Azər Oqtay</t>
  </si>
  <si>
    <t>Qəzənfərli Mirvari Xəqani</t>
  </si>
  <si>
    <t>Quliyev Elnur Baris</t>
  </si>
  <si>
    <t>Quliyev Fariz Ariz</t>
  </si>
  <si>
    <t>Mehran Hematyar Mahmud</t>
  </si>
  <si>
    <t>Məmmədov Oruc Cəmil</t>
  </si>
  <si>
    <t>Məmmədova Xəyalə Bilal</t>
  </si>
  <si>
    <t>Məmmədova Sevər Mömin</t>
  </si>
  <si>
    <t>Mirzəyev Anar Faiq</t>
  </si>
  <si>
    <t>Musayev Yusif Ehtiram</t>
  </si>
  <si>
    <t>Musayeva Cəmilə Qəzənfər</t>
  </si>
  <si>
    <t>Novruzov Tural Zöhrab</t>
  </si>
  <si>
    <t>Salmanzadə Ayxan Ədalət</t>
  </si>
  <si>
    <t>Solomonov David Elmarovich</t>
  </si>
  <si>
    <t>Şahbazlı Mübariz Cabbar</t>
  </si>
  <si>
    <t>Şahbazova Şahnaz Nadir</t>
  </si>
  <si>
    <t>Talıblı Orxan Fuad</t>
  </si>
  <si>
    <t>Yusifov Sadiq İlqar</t>
  </si>
  <si>
    <t>Yusifova Xatirə Mayıl</t>
  </si>
  <si>
    <t>Yusifova Mehriban Rauf</t>
  </si>
  <si>
    <t>Qasımov Qasım Mirbala</t>
  </si>
  <si>
    <t>Aslanlı Rövşanə Hümmət</t>
  </si>
  <si>
    <t>Babayev Turqan Xəlil</t>
  </si>
  <si>
    <t>Bağırov Fuad Şəmsəddin</t>
  </si>
  <si>
    <t>Əlili Nihad Rövzət</t>
  </si>
  <si>
    <t>Əliyev Aydın Arif</t>
  </si>
  <si>
    <t>Əsgərov Həmid Fazil</t>
  </si>
  <si>
    <t>Əsgərova Təhminə Allahverdi</t>
  </si>
  <si>
    <t>Fərzəliyev Mövlud Pirverdi</t>
  </si>
  <si>
    <t>Gebreyesus Samuel Atsibha</t>
  </si>
  <si>
    <t>Günəşli Nuriyyə Müşfiq</t>
  </si>
  <si>
    <t>Hacıyev Emil Əhmədoviç</t>
  </si>
  <si>
    <t>Hacızadə Ruqiyyə Şakir</t>
  </si>
  <si>
    <t>Heydərova Günay Eyyub</t>
  </si>
  <si>
    <t>Hüseynli Fidan Arif</t>
  </si>
  <si>
    <t>Kərimova Könül Məhəmməd</t>
  </si>
  <si>
    <t>Qaçayev Sadiq İttifaq</t>
  </si>
  <si>
    <t>Qasımov Əliağa Əliəsgər</t>
  </si>
  <si>
    <t>Qasımov Fuad Həsən</t>
  </si>
  <si>
    <t>Quliyeva Ülkər Mehman</t>
  </si>
  <si>
    <t>Məmmədli Mübariz Malik</t>
  </si>
  <si>
    <t>Məmmədov Bəxtiyar Fazil</t>
  </si>
  <si>
    <t>Məmmədov Nail Elzar</t>
  </si>
  <si>
    <t>Möhtəbərli Ozal Xudaverdi</t>
  </si>
  <si>
    <t>Namazova Natavan Veysəl</t>
  </si>
  <si>
    <t>Nəsibov Vüqar Nizami</t>
  </si>
  <si>
    <t>Novruz Leyla Novruz</t>
  </si>
  <si>
    <t>Səfərov Elçin Mütəllif</t>
  </si>
  <si>
    <t>Səmədova Elnarə Robert</t>
  </si>
  <si>
    <t>Süleymanlı Sənan Şahbaz</t>
  </si>
  <si>
    <t>Şirəlizadə Cəlal Telman</t>
  </si>
  <si>
    <t>Şirinov Şamil Vidadi</t>
  </si>
  <si>
    <t>Tahir Rövşən Məhəmməd</t>
  </si>
  <si>
    <t>Yarov Ramazan Yarmət</t>
  </si>
  <si>
    <t>Yusif-zadə Kənan Rafael</t>
  </si>
  <si>
    <t>Yusubov Elçin Sarı</t>
  </si>
  <si>
    <t>Babayev Azər Alim</t>
  </si>
  <si>
    <t>Cəbrayılov Kamran Pirverdi</t>
  </si>
  <si>
    <t>Çernomordikova Yuliya Konstantinovna</t>
  </si>
  <si>
    <t>Dadaşov Tural Firavan</t>
  </si>
  <si>
    <t>Əbdiyeva-Əliyeva Günay Əlişan</t>
  </si>
  <si>
    <t>Əbdülhəsənov Tural Tofiq</t>
  </si>
  <si>
    <t>Əhmədli Əli Oruc</t>
  </si>
  <si>
    <t>Əhmədov İlham Bəşir</t>
  </si>
  <si>
    <t>Əsədli Azərxan Asif</t>
  </si>
  <si>
    <t>Əsədov Tural Adil</t>
  </si>
  <si>
    <t>Fətullayev Şəhriyar Bəxtiyar</t>
  </si>
  <si>
    <t>Hacıyev Hafis Əhməd</t>
  </si>
  <si>
    <t>Hacıyev Nazim Özbəy</t>
  </si>
  <si>
    <t>Hacıyev Rövşən Ruslan</t>
  </si>
  <si>
    <t>Həsənli Arzu Telman</t>
  </si>
  <si>
    <t>Həşimova Aysel Rafiq</t>
  </si>
  <si>
    <t>Hüseynli Bəhman Eldar</t>
  </si>
  <si>
    <t>İbrahimova Fidan Habil</t>
  </si>
  <si>
    <t>Kamil Maqsud Şahin</t>
  </si>
  <si>
    <t>Kaşıyeva Ləman Aydın</t>
  </si>
  <si>
    <t>Qasımov Taleh Səxavət</t>
  </si>
  <si>
    <t>Qəhrəmanova Şəhla Şəki</t>
  </si>
  <si>
    <t>Qocayeva Elmira Məhəmməd</t>
  </si>
  <si>
    <t>Məmmədov Sabir İbrahim</t>
  </si>
  <si>
    <t>Mirzəyev Toğrul İlyas</t>
  </si>
  <si>
    <t>Musayev Fariz Nizaməddin</t>
  </si>
  <si>
    <t>Rüstəmov Ülvi Zərbalı</t>
  </si>
  <si>
    <t>Səfərov Kənan Camal</t>
  </si>
  <si>
    <t>Sultanova Kəmalə Malik</t>
  </si>
  <si>
    <t>Şəfizadə Elnurə Rafiq</t>
  </si>
  <si>
    <t>Yusifli Nurlan Fəxrəddin</t>
  </si>
  <si>
    <t>Alxazov Fariz Telman</t>
  </si>
  <si>
    <t>Atakişiyeva Gülnar Gursel</t>
  </si>
  <si>
    <t>Babayev Abbas İlham</t>
  </si>
  <si>
    <t>Bayramov Anar Kamil</t>
  </si>
  <si>
    <t>Camalova Maral Rahib </t>
  </si>
  <si>
    <t>Eyyubov Anar Cəlil</t>
  </si>
  <si>
    <t>Həmidov Kamran Ənvər</t>
  </si>
  <si>
    <t>Hüseynov İsgəndərbəy İlham</t>
  </si>
  <si>
    <t>İbişov Elman İbiş</t>
  </si>
  <si>
    <t>İbrahimli Zülfüqar İbrahim</t>
  </si>
  <si>
    <t>İmanova Günel Elbrus</t>
  </si>
  <si>
    <t>Kazımlı Nəcməddin Əkbər</t>
  </si>
  <si>
    <t>KIANIKALEJHI BEHNAM HASSAN</t>
  </si>
  <si>
    <t>Qarayev Tahir Mübariz</t>
  </si>
  <si>
    <t>Quliyev Pərviz İbrahim</t>
  </si>
  <si>
    <t>Qurbanova Gülnarə Cahangir</t>
  </si>
  <si>
    <t>Qüdrətli Ülfət Eldar</t>
  </si>
  <si>
    <t>Məhərrəmova Mehriban Həmid</t>
  </si>
  <si>
    <t>Məmmədov İsmayıl İbrahim</t>
  </si>
  <si>
    <t>Məmmədov Natiq Oqtay</t>
  </si>
  <si>
    <t>Məmmədzadə Mətanət Mübariz</t>
  </si>
  <si>
    <t>Rzayeva Sevda Sabir</t>
  </si>
  <si>
    <t>Teymurov Murad Afiq</t>
  </si>
  <si>
    <t>Babazadə Rəfail Əli</t>
  </si>
  <si>
    <t>Bağırzadə Murad Manaf</t>
  </si>
  <si>
    <t>Bağırzadə Sərdar Müseyib</t>
  </si>
  <si>
    <t>Cabbarova Aynur İmran</t>
  </si>
  <si>
    <t>Hüseynov Zaman Şəmsəddin</t>
  </si>
  <si>
    <t>Xudiyev Manaf Azər</t>
  </si>
  <si>
    <t>İsrafilov Ruslan Rasim</t>
  </si>
  <si>
    <t>Qasımov Nicat Mahal</t>
  </si>
  <si>
    <t>Quliyev Rövşən Rasim</t>
  </si>
  <si>
    <t>Musayeva Yaqut Surxay</t>
  </si>
  <si>
    <t>Musəvi Səbinə Vüqar</t>
  </si>
  <si>
    <t>Mustafayev Elşad Əhməd</t>
  </si>
  <si>
    <t>Paşayev Həsən Rübail</t>
  </si>
  <si>
    <t>Paşayev Samir Əyyub</t>
  </si>
  <si>
    <t>Rüstəmov Əli Vaqif</t>
  </si>
  <si>
    <t xml:space="preserve"> 22_21_01_A2/1-21_0013b_Beynəlxalq biznes etikası və korporativ idarəetmə</t>
  </si>
  <si>
    <t xml:space="preserve"> 22_21_01_A3/1-21_0013b_Beynəlxalq biznes etikası və korporativ idarəetmə</t>
  </si>
  <si>
    <t>Rzayev Rafail Zeynal</t>
  </si>
  <si>
    <t>Teymurova Vüsalə Eybulla</t>
  </si>
  <si>
    <t>Yaqubov Ülvi Məhdut</t>
  </si>
  <si>
    <t>Allahyarov Tural Samit</t>
  </si>
  <si>
    <t>Əlili Amil Ağaismayıl</t>
  </si>
  <si>
    <t>Kərimli Nərmin Çingiz</t>
  </si>
  <si>
    <t>Kərimli Vüsal Məhərrəm</t>
  </si>
  <si>
    <t>Qurbanova Gülnar Nazim</t>
  </si>
  <si>
    <t>Məmmədov Fəxri Məmməd</t>
  </si>
  <si>
    <t>Məmmədov Səbuhi Şəmsəddin</t>
  </si>
  <si>
    <t>19:00-20:40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</si>
</sst>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8" fillId="0" borderId="0" xfId="1" applyFont="1" applyAlignment="1">
      <alignment horizontal="center" vertical="center" wrapText="1"/>
    </xf>
    <xf numFmtId="0" fontId="17" fillId="0" borderId="0" xfId="1" applyFont="1"/>
    <xf numFmtId="0" fontId="5" fillId="0" borderId="0" xfId="1" applyFont="1"/>
    <xf numFmtId="0" fontId="9" fillId="0" borderId="0" xfId="1" applyFont="1"/>
    <xf numFmtId="0" fontId="5" fillId="2" borderId="0" xfId="1" applyFont="1" applyFill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7" fillId="2" borderId="0" xfId="1" applyFont="1" applyFill="1"/>
    <xf numFmtId="0" fontId="12" fillId="0" borderId="0" xfId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1" xfId="1" applyFont="1" applyBorder="1"/>
    <xf numFmtId="0" fontId="0" fillId="0" borderId="1" xfId="0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0" fontId="11" fillId="0" borderId="0" xfId="1" applyFont="1"/>
    <xf numFmtId="0" fontId="20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2" borderId="1" xfId="1" applyFont="1" applyFill="1" applyBorder="1"/>
    <xf numFmtId="0" fontId="12" fillId="0" borderId="1" xfId="1" applyFont="1" applyBorder="1"/>
    <xf numFmtId="0" fontId="11" fillId="0" borderId="1" xfId="1" applyFont="1" applyBorder="1"/>
    <xf numFmtId="0" fontId="17" fillId="0" borderId="1" xfId="1" applyFont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/>
    </xf>
    <xf numFmtId="0" fontId="20" fillId="3" borderId="6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17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23" fillId="0" borderId="7" xfId="1" applyFon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20" fontId="13" fillId="0" borderId="2" xfId="1" applyNumberFormat="1" applyFont="1" applyBorder="1" applyAlignment="1">
      <alignment horizontal="center" vertical="center" textRotation="90"/>
    </xf>
    <xf numFmtId="20" fontId="13" fillId="0" borderId="3" xfId="1" applyNumberFormat="1" applyFont="1" applyBorder="1" applyAlignment="1">
      <alignment horizontal="center" vertical="center" textRotation="90"/>
    </xf>
    <xf numFmtId="20" fontId="13" fillId="0" borderId="4" xfId="1" applyNumberFormat="1" applyFont="1" applyBorder="1" applyAlignment="1">
      <alignment horizontal="center" vertical="center" textRotation="90"/>
    </xf>
    <xf numFmtId="16" fontId="14" fillId="0" borderId="2" xfId="1" applyNumberFormat="1" applyFont="1" applyBorder="1" applyAlignment="1">
      <alignment horizontal="center" vertical="center" textRotation="90"/>
    </xf>
    <xf numFmtId="16" fontId="14" fillId="0" borderId="3" xfId="1" applyNumberFormat="1" applyFont="1" applyBorder="1" applyAlignment="1">
      <alignment horizontal="center" vertical="center" textRotation="90"/>
    </xf>
    <xf numFmtId="16" fontId="14" fillId="0" borderId="4" xfId="1" applyNumberFormat="1" applyFont="1" applyBorder="1" applyAlignment="1">
      <alignment horizontal="center" vertical="center" textRotation="90"/>
    </xf>
    <xf numFmtId="49" fontId="14" fillId="0" borderId="2" xfId="1" applyNumberFormat="1" applyFont="1" applyBorder="1" applyAlignment="1">
      <alignment horizontal="center" vertical="center" textRotation="90"/>
    </xf>
    <xf numFmtId="49" fontId="14" fillId="0" borderId="3" xfId="1" applyNumberFormat="1" applyFont="1" applyBorder="1" applyAlignment="1">
      <alignment horizontal="center" vertical="center" textRotation="90"/>
    </xf>
    <xf numFmtId="49" fontId="14" fillId="0" borderId="4" xfId="1" applyNumberFormat="1" applyFont="1" applyBorder="1" applyAlignment="1">
      <alignment horizontal="center" vertical="center" textRotation="90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115"/>
  <sheetViews>
    <sheetView tabSelected="1" zoomScale="82" zoomScaleNormal="82" zoomScalePageLayoutView="25" workbookViewId="0">
      <selection activeCell="B40" sqref="B40:B44"/>
    </sheetView>
  </sheetViews>
  <sheetFormatPr defaultColWidth="9.140625" defaultRowHeight="19.5" x14ac:dyDescent="0.25"/>
  <cols>
    <col min="1" max="1" width="10.28515625" style="12" bestFit="1" customWidth="1"/>
    <col min="2" max="2" width="8.140625" style="27" bestFit="1" customWidth="1"/>
    <col min="3" max="3" width="9.28515625" style="20" bestFit="1" customWidth="1"/>
    <col min="4" max="4" width="18.85546875" style="13" customWidth="1"/>
    <col min="5" max="5" width="18.85546875" style="13" bestFit="1" customWidth="1"/>
    <col min="6" max="7" width="22" style="13" bestFit="1" customWidth="1"/>
    <col min="8" max="8" width="19.42578125" style="13" bestFit="1" customWidth="1"/>
    <col min="9" max="9" width="23.28515625" style="13" bestFit="1" customWidth="1"/>
    <col min="10" max="10" width="21.42578125" style="13" bestFit="1" customWidth="1"/>
    <col min="11" max="11" width="20.7109375" style="13" bestFit="1" customWidth="1"/>
    <col min="12" max="12" width="21.42578125" style="13" bestFit="1" customWidth="1"/>
    <col min="13" max="13" width="20.42578125" style="13" bestFit="1" customWidth="1"/>
    <col min="14" max="15" width="18.5703125" style="13" bestFit="1" customWidth="1"/>
    <col min="16" max="16" width="23.28515625" style="19" bestFit="1" customWidth="1"/>
    <col min="17" max="21" width="23.28515625" style="14" bestFit="1" customWidth="1"/>
    <col min="22" max="23" width="18.28515625" style="14" bestFit="1" customWidth="1"/>
    <col min="24" max="25" width="22.140625" style="14" bestFit="1" customWidth="1"/>
    <col min="26" max="28" width="23.28515625" style="14" bestFit="1" customWidth="1"/>
    <col min="29" max="29" width="22.85546875" style="14" bestFit="1" customWidth="1"/>
    <col min="30" max="33" width="18.5703125" style="14" bestFit="1" customWidth="1"/>
    <col min="34" max="35" width="18.85546875" style="14" bestFit="1" customWidth="1"/>
    <col min="36" max="37" width="18.5703125" style="14" bestFit="1" customWidth="1"/>
    <col min="38" max="38" width="20.7109375" style="14" bestFit="1" customWidth="1"/>
    <col min="39" max="39" width="23.28515625" style="14" bestFit="1" customWidth="1"/>
    <col min="40" max="40" width="22.7109375" style="14" bestFit="1" customWidth="1"/>
    <col min="41" max="41" width="23.28515625" style="14" bestFit="1" customWidth="1"/>
    <col min="42" max="42" width="23.5703125" style="14" customWidth="1"/>
    <col min="43" max="45" width="22.7109375" style="14" bestFit="1" customWidth="1"/>
    <col min="46" max="47" width="18.85546875" style="14" bestFit="1" customWidth="1"/>
    <col min="48" max="49" width="25.140625" style="14" bestFit="1" customWidth="1"/>
    <col min="50" max="50" width="22.5703125" style="14" bestFit="1" customWidth="1"/>
    <col min="51" max="51" width="22.85546875" style="14" bestFit="1" customWidth="1"/>
    <col min="52" max="52" width="23.28515625" style="14" bestFit="1" customWidth="1"/>
    <col min="53" max="54" width="22.7109375" style="14" bestFit="1" customWidth="1"/>
    <col min="55" max="56" width="22.140625" style="14" bestFit="1" customWidth="1"/>
    <col min="57" max="58" width="18.85546875" style="14" bestFit="1" customWidth="1"/>
    <col min="59" max="59" width="20.7109375" style="14" bestFit="1" customWidth="1"/>
    <col min="60" max="62" width="18.85546875" style="14" bestFit="1" customWidth="1"/>
    <col min="63" max="65" width="19.42578125" style="14" bestFit="1" customWidth="1"/>
    <col min="66" max="66" width="18.85546875" style="14" bestFit="1" customWidth="1"/>
    <col min="67" max="67" width="21.42578125" style="14" bestFit="1" customWidth="1"/>
    <col min="68" max="68" width="20.7109375" style="14" bestFit="1" customWidth="1"/>
    <col min="69" max="72" width="18.85546875" style="14" bestFit="1" customWidth="1"/>
    <col min="73" max="73" width="22.5703125" style="14" bestFit="1" customWidth="1"/>
    <col min="74" max="74" width="20.42578125" style="14" bestFit="1" customWidth="1"/>
    <col min="75" max="75" width="22.7109375" style="14" bestFit="1" customWidth="1"/>
    <col min="76" max="76" width="21.42578125" style="14" bestFit="1" customWidth="1"/>
    <col min="77" max="77" width="23.140625" style="14" bestFit="1" customWidth="1"/>
    <col min="78" max="99" width="23.140625" style="14" customWidth="1"/>
    <col min="100" max="100" width="8.42578125" style="14" bestFit="1" customWidth="1"/>
    <col min="101" max="104" width="32" style="14" customWidth="1"/>
    <col min="105" max="107" width="23.7109375" style="14" customWidth="1"/>
    <col min="108" max="16384" width="9.140625" style="14"/>
  </cols>
  <sheetData>
    <row r="1" spans="1:100" s="15" customFormat="1" ht="20.25" x14ac:dyDescent="0.3">
      <c r="A1" s="60" t="s">
        <v>1</v>
      </c>
      <c r="B1" s="60"/>
      <c r="C1" s="60"/>
      <c r="D1" s="60"/>
      <c r="E1" s="60"/>
      <c r="F1" s="60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00" s="15" customFormat="1" ht="20.25" x14ac:dyDescent="0.3">
      <c r="A2" s="61" t="s">
        <v>7</v>
      </c>
      <c r="B2" s="61"/>
      <c r="C2" s="61"/>
      <c r="D2" s="61"/>
      <c r="E2" s="61"/>
      <c r="F2" s="61"/>
      <c r="G2" s="17"/>
      <c r="H2" s="2"/>
      <c r="I2" s="3"/>
      <c r="J2" s="3"/>
      <c r="K2" s="3"/>
      <c r="L2" s="3"/>
      <c r="M2" s="3"/>
      <c r="N2" s="3"/>
      <c r="O2" s="3"/>
      <c r="P2" s="4"/>
    </row>
    <row r="3" spans="1:100" s="15" customFormat="1" ht="20.25" x14ac:dyDescent="0.3">
      <c r="A3" s="61" t="s">
        <v>2</v>
      </c>
      <c r="B3" s="61"/>
      <c r="C3" s="61"/>
      <c r="D3" s="61"/>
      <c r="E3" s="61"/>
      <c r="F3" s="61"/>
      <c r="G3" s="17"/>
      <c r="H3" s="2"/>
      <c r="I3" s="2"/>
      <c r="J3" s="3"/>
      <c r="K3" s="3"/>
      <c r="L3" s="3"/>
      <c r="M3" s="3"/>
      <c r="N3" s="3"/>
      <c r="O3" s="3"/>
      <c r="P3" s="5"/>
    </row>
    <row r="4" spans="1:100" s="15" customFormat="1" ht="20.25" x14ac:dyDescent="0.3">
      <c r="A4" s="62" t="s">
        <v>8</v>
      </c>
      <c r="B4" s="62"/>
      <c r="C4" s="62"/>
      <c r="D4" s="62"/>
      <c r="E4" s="62"/>
      <c r="F4" s="6"/>
      <c r="G4" s="17"/>
      <c r="H4" s="3"/>
      <c r="I4" s="2"/>
      <c r="J4" s="3"/>
      <c r="K4" s="3"/>
      <c r="L4" s="3"/>
      <c r="M4" s="3"/>
      <c r="N4" s="3"/>
      <c r="O4" s="3"/>
      <c r="P4" s="5"/>
    </row>
    <row r="5" spans="1:100" s="15" customFormat="1" ht="20.25" x14ac:dyDescent="0.3">
      <c r="A5" s="60" t="s">
        <v>9</v>
      </c>
      <c r="B5" s="60"/>
      <c r="C5" s="60"/>
      <c r="D5" s="60"/>
      <c r="E5" s="60"/>
      <c r="F5" s="60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00" x14ac:dyDescent="0.25">
      <c r="A6" s="7"/>
      <c r="B6" s="63"/>
      <c r="C6" s="63"/>
      <c r="D6" s="63"/>
      <c r="E6" s="63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00" s="16" customFormat="1" ht="44.25" x14ac:dyDescent="0.6">
      <c r="A7" s="64" t="s">
        <v>15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00" s="16" customFormat="1" ht="44.25" x14ac:dyDescent="0.6">
      <c r="A8" s="65" t="s">
        <v>14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00" x14ac:dyDescent="0.25">
      <c r="A9" s="30" t="s">
        <v>3</v>
      </c>
      <c r="B9" s="31" t="s">
        <v>4</v>
      </c>
      <c r="C9" s="1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4" t="s">
        <v>5</v>
      </c>
    </row>
    <row r="10" spans="1:100" ht="25.5" customHeight="1" x14ac:dyDescent="0.25">
      <c r="A10" s="69" t="s">
        <v>10</v>
      </c>
      <c r="B10" s="66" t="s">
        <v>684</v>
      </c>
      <c r="C10" s="18" t="s">
        <v>6</v>
      </c>
      <c r="D10" s="28" t="s">
        <v>19</v>
      </c>
      <c r="E10" s="28" t="s">
        <v>19</v>
      </c>
      <c r="F10" s="25"/>
      <c r="G10" s="25"/>
      <c r="H10" s="25"/>
      <c r="I10" s="22"/>
      <c r="J10" s="22"/>
      <c r="K10" s="22"/>
      <c r="L10" s="22"/>
      <c r="M10" s="22"/>
      <c r="N10" s="22"/>
      <c r="O10" s="35"/>
      <c r="P10" s="26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ht="38.25" x14ac:dyDescent="0.25">
      <c r="A11" s="70"/>
      <c r="B11" s="67"/>
      <c r="C11" s="18" t="s">
        <v>13</v>
      </c>
      <c r="D11" s="28" t="s">
        <v>17</v>
      </c>
      <c r="E11" s="28" t="s">
        <v>18</v>
      </c>
      <c r="F11" s="21"/>
      <c r="G11" s="21"/>
      <c r="H11" s="21"/>
      <c r="I11" s="22"/>
      <c r="J11" s="22"/>
      <c r="K11" s="22"/>
      <c r="L11" s="22"/>
      <c r="M11" s="22"/>
      <c r="N11" s="22"/>
      <c r="O11" s="23"/>
      <c r="P11" s="26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</row>
    <row r="12" spans="1:100" x14ac:dyDescent="0.25">
      <c r="A12" s="70"/>
      <c r="B12" s="67"/>
      <c r="C12" s="18" t="s">
        <v>0</v>
      </c>
      <c r="D12" s="28">
        <v>14</v>
      </c>
      <c r="E12" s="28">
        <v>15</v>
      </c>
      <c r="F12" s="25"/>
      <c r="G12" s="25"/>
      <c r="H12" s="25"/>
      <c r="I12" s="22"/>
      <c r="J12" s="22"/>
      <c r="K12" s="22"/>
      <c r="L12" s="22"/>
      <c r="M12" s="22"/>
      <c r="N12" s="22"/>
      <c r="O12" s="36"/>
      <c r="P12" s="26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>
        <f>SUM(D12:Q12)</f>
        <v>29</v>
      </c>
    </row>
    <row r="13" spans="1:100" ht="25.5" customHeight="1" x14ac:dyDescent="0.25">
      <c r="A13" s="70"/>
      <c r="B13" s="67"/>
      <c r="C13" s="18"/>
      <c r="D13" s="51" t="s">
        <v>525</v>
      </c>
      <c r="E13" s="52"/>
      <c r="F13" s="25"/>
      <c r="G13" s="25"/>
      <c r="H13" s="25"/>
      <c r="I13" s="22"/>
      <c r="J13" s="22"/>
      <c r="K13" s="22"/>
      <c r="L13" s="22"/>
      <c r="M13" s="22"/>
      <c r="N13" s="22"/>
      <c r="O13" s="36"/>
      <c r="P13" s="26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</row>
    <row r="14" spans="1:100" x14ac:dyDescent="0.25">
      <c r="A14" s="71"/>
      <c r="B14" s="68"/>
      <c r="C14" s="18" t="s">
        <v>524</v>
      </c>
      <c r="D14" s="49">
        <v>417</v>
      </c>
      <c r="E14" s="50"/>
      <c r="F14" s="25"/>
      <c r="G14" s="25"/>
      <c r="H14" s="25"/>
      <c r="I14" s="22"/>
      <c r="J14" s="22"/>
      <c r="K14" s="22"/>
      <c r="L14" s="22"/>
      <c r="M14" s="22"/>
      <c r="N14" s="22"/>
      <c r="O14" s="36"/>
      <c r="P14" s="26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</row>
    <row r="15" spans="1:100" ht="25.5" customHeight="1" x14ac:dyDescent="0.25">
      <c r="A15" s="69" t="s">
        <v>11</v>
      </c>
      <c r="B15" s="66" t="s">
        <v>684</v>
      </c>
      <c r="C15" s="18" t="s">
        <v>6</v>
      </c>
      <c r="D15" s="28" t="s">
        <v>19</v>
      </c>
      <c r="E15" s="28" t="s">
        <v>19</v>
      </c>
      <c r="F15" s="28" t="s">
        <v>19</v>
      </c>
      <c r="G15" s="28" t="s">
        <v>19</v>
      </c>
      <c r="H15" s="28" t="s">
        <v>19</v>
      </c>
      <c r="I15" s="28" t="s">
        <v>19</v>
      </c>
      <c r="J15" s="28" t="s">
        <v>19</v>
      </c>
      <c r="K15" s="28" t="s">
        <v>19</v>
      </c>
      <c r="L15" s="28" t="s">
        <v>19</v>
      </c>
      <c r="M15" s="28" t="s">
        <v>19</v>
      </c>
      <c r="N15" s="28" t="s">
        <v>19</v>
      </c>
      <c r="O15" s="28" t="s">
        <v>19</v>
      </c>
      <c r="P15" s="28" t="s">
        <v>19</v>
      </c>
      <c r="Q15" s="28" t="s">
        <v>19</v>
      </c>
      <c r="R15" s="28" t="s">
        <v>19</v>
      </c>
      <c r="S15" s="28" t="s">
        <v>19</v>
      </c>
      <c r="T15" s="28" t="s">
        <v>19</v>
      </c>
      <c r="U15" s="28" t="s">
        <v>19</v>
      </c>
      <c r="V15" s="28" t="s">
        <v>19</v>
      </c>
      <c r="W15" s="28" t="s">
        <v>19</v>
      </c>
      <c r="X15" s="28" t="s">
        <v>19</v>
      </c>
      <c r="Y15" s="28" t="s">
        <v>19</v>
      </c>
      <c r="Z15" s="28" t="s">
        <v>19</v>
      </c>
      <c r="AA15" s="28" t="s">
        <v>19</v>
      </c>
      <c r="AB15" s="28" t="s">
        <v>19</v>
      </c>
      <c r="AC15" s="28" t="s">
        <v>19</v>
      </c>
      <c r="AD15" s="28" t="s">
        <v>19</v>
      </c>
      <c r="AE15" s="28" t="s">
        <v>19</v>
      </c>
      <c r="AF15" s="28" t="s">
        <v>19</v>
      </c>
      <c r="AG15" s="28" t="s">
        <v>19</v>
      </c>
      <c r="AH15" s="28" t="s">
        <v>19</v>
      </c>
      <c r="AI15" s="28" t="s">
        <v>19</v>
      </c>
      <c r="AJ15" s="28" t="s">
        <v>19</v>
      </c>
      <c r="AK15" s="28" t="s">
        <v>19</v>
      </c>
      <c r="AL15" s="28" t="s">
        <v>19</v>
      </c>
      <c r="AM15" s="28" t="s">
        <v>19</v>
      </c>
      <c r="AN15" s="28" t="s">
        <v>19</v>
      </c>
      <c r="AO15" s="28" t="s">
        <v>19</v>
      </c>
      <c r="AP15" s="28" t="s">
        <v>19</v>
      </c>
      <c r="AQ15" s="28" t="s">
        <v>19</v>
      </c>
      <c r="AR15" s="28" t="s">
        <v>19</v>
      </c>
      <c r="AS15" s="28" t="s">
        <v>19</v>
      </c>
      <c r="AT15" s="28" t="s">
        <v>19</v>
      </c>
      <c r="AU15" s="28" t="s">
        <v>19</v>
      </c>
      <c r="AV15" s="28" t="s">
        <v>19</v>
      </c>
      <c r="AW15" s="28" t="s">
        <v>19</v>
      </c>
      <c r="AX15" s="28" t="s">
        <v>19</v>
      </c>
      <c r="AY15" s="28" t="s">
        <v>19</v>
      </c>
      <c r="AZ15" s="28" t="s">
        <v>19</v>
      </c>
      <c r="BA15" s="28" t="s">
        <v>19</v>
      </c>
      <c r="BB15" s="28" t="s">
        <v>19</v>
      </c>
      <c r="BC15" s="28" t="s">
        <v>19</v>
      </c>
      <c r="BD15" s="28" t="s">
        <v>19</v>
      </c>
      <c r="BE15" s="28" t="s">
        <v>19</v>
      </c>
      <c r="BF15" s="28" t="s">
        <v>19</v>
      </c>
      <c r="BG15" s="28" t="s">
        <v>19</v>
      </c>
      <c r="BH15" s="28" t="s">
        <v>19</v>
      </c>
      <c r="BI15" s="28" t="s">
        <v>19</v>
      </c>
      <c r="BJ15" s="28" t="s">
        <v>19</v>
      </c>
      <c r="BK15" s="28" t="s">
        <v>19</v>
      </c>
      <c r="BL15" s="28" t="s">
        <v>19</v>
      </c>
      <c r="BM15" s="28" t="s">
        <v>19</v>
      </c>
      <c r="BN15" s="28" t="s">
        <v>19</v>
      </c>
      <c r="BO15" s="28" t="s">
        <v>19</v>
      </c>
      <c r="BP15" s="28" t="s">
        <v>19</v>
      </c>
      <c r="BQ15" s="28" t="s">
        <v>19</v>
      </c>
      <c r="BR15" s="28" t="s">
        <v>19</v>
      </c>
      <c r="BS15" s="28" t="s">
        <v>19</v>
      </c>
      <c r="BT15" s="28" t="s">
        <v>19</v>
      </c>
      <c r="BU15" s="28" t="s">
        <v>19</v>
      </c>
      <c r="BV15" s="28" t="s">
        <v>19</v>
      </c>
      <c r="BW15" s="28" t="s">
        <v>19</v>
      </c>
      <c r="BX15" s="28" t="s">
        <v>19</v>
      </c>
      <c r="BY15" s="28" t="s">
        <v>19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4"/>
    </row>
    <row r="16" spans="1:100" ht="63.75" x14ac:dyDescent="0.25">
      <c r="A16" s="70"/>
      <c r="B16" s="67"/>
      <c r="C16" s="18" t="s">
        <v>13</v>
      </c>
      <c r="D16" s="28" t="s">
        <v>20</v>
      </c>
      <c r="E16" s="28" t="s">
        <v>21</v>
      </c>
      <c r="F16" s="28" t="s">
        <v>22</v>
      </c>
      <c r="G16" s="28" t="s">
        <v>23</v>
      </c>
      <c r="H16" s="28" t="s">
        <v>24</v>
      </c>
      <c r="I16" s="28" t="s">
        <v>25</v>
      </c>
      <c r="J16" s="28" t="s">
        <v>26</v>
      </c>
      <c r="K16" s="28" t="s">
        <v>27</v>
      </c>
      <c r="L16" s="28" t="s">
        <v>28</v>
      </c>
      <c r="M16" s="28" t="s">
        <v>29</v>
      </c>
      <c r="N16" s="28" t="s">
        <v>30</v>
      </c>
      <c r="O16" s="28" t="s">
        <v>31</v>
      </c>
      <c r="P16" s="28" t="s">
        <v>32</v>
      </c>
      <c r="Q16" s="28" t="s">
        <v>33</v>
      </c>
      <c r="R16" s="28" t="s">
        <v>34</v>
      </c>
      <c r="S16" s="28" t="s">
        <v>35</v>
      </c>
      <c r="T16" s="28" t="s">
        <v>36</v>
      </c>
      <c r="U16" s="28" t="s">
        <v>37</v>
      </c>
      <c r="V16" s="28" t="s">
        <v>38</v>
      </c>
      <c r="W16" s="28" t="s">
        <v>39</v>
      </c>
      <c r="X16" s="28" t="s">
        <v>40</v>
      </c>
      <c r="Y16" s="28" t="s">
        <v>41</v>
      </c>
      <c r="Z16" s="28" t="s">
        <v>42</v>
      </c>
      <c r="AA16" s="28" t="s">
        <v>43</v>
      </c>
      <c r="AB16" s="28" t="s">
        <v>44</v>
      </c>
      <c r="AC16" s="28" t="s">
        <v>45</v>
      </c>
      <c r="AD16" s="28" t="s">
        <v>46</v>
      </c>
      <c r="AE16" s="28" t="s">
        <v>47</v>
      </c>
      <c r="AF16" s="28" t="s">
        <v>48</v>
      </c>
      <c r="AG16" s="28" t="s">
        <v>49</v>
      </c>
      <c r="AH16" s="28" t="s">
        <v>50</v>
      </c>
      <c r="AI16" s="28" t="s">
        <v>51</v>
      </c>
      <c r="AJ16" s="28" t="s">
        <v>52</v>
      </c>
      <c r="AK16" s="28" t="s">
        <v>53</v>
      </c>
      <c r="AL16" s="28" t="s">
        <v>54</v>
      </c>
      <c r="AM16" s="28" t="s">
        <v>55</v>
      </c>
      <c r="AN16" s="28" t="s">
        <v>56</v>
      </c>
      <c r="AO16" s="28" t="s">
        <v>57</v>
      </c>
      <c r="AP16" s="28" t="s">
        <v>58</v>
      </c>
      <c r="AQ16" s="28" t="s">
        <v>59</v>
      </c>
      <c r="AR16" s="28" t="s">
        <v>60</v>
      </c>
      <c r="AS16" s="28" t="s">
        <v>61</v>
      </c>
      <c r="AT16" s="28" t="s">
        <v>62</v>
      </c>
      <c r="AU16" s="28" t="s">
        <v>63</v>
      </c>
      <c r="AV16" s="28" t="s">
        <v>64</v>
      </c>
      <c r="AW16" s="28" t="s">
        <v>65</v>
      </c>
      <c r="AX16" s="28" t="s">
        <v>67</v>
      </c>
      <c r="AY16" s="28" t="s">
        <v>68</v>
      </c>
      <c r="AZ16" s="28" t="s">
        <v>69</v>
      </c>
      <c r="BA16" s="28" t="s">
        <v>70</v>
      </c>
      <c r="BB16" s="28" t="s">
        <v>72</v>
      </c>
      <c r="BC16" s="28" t="s">
        <v>71</v>
      </c>
      <c r="BD16" s="28" t="s">
        <v>74</v>
      </c>
      <c r="BE16" s="28" t="s">
        <v>73</v>
      </c>
      <c r="BF16" s="28" t="s">
        <v>75</v>
      </c>
      <c r="BG16" s="28" t="s">
        <v>76</v>
      </c>
      <c r="BH16" s="28" t="s">
        <v>77</v>
      </c>
      <c r="BI16" s="28" t="s">
        <v>78</v>
      </c>
      <c r="BJ16" s="28" t="s">
        <v>79</v>
      </c>
      <c r="BK16" s="28" t="s">
        <v>80</v>
      </c>
      <c r="BL16" s="28" t="s">
        <v>81</v>
      </c>
      <c r="BM16" s="28" t="s">
        <v>82</v>
      </c>
      <c r="BN16" s="28" t="s">
        <v>83</v>
      </c>
      <c r="BO16" s="28" t="s">
        <v>84</v>
      </c>
      <c r="BP16" s="28" t="s">
        <v>85</v>
      </c>
      <c r="BQ16" s="28" t="s">
        <v>86</v>
      </c>
      <c r="BR16" s="28" t="s">
        <v>87</v>
      </c>
      <c r="BS16" s="28" t="s">
        <v>88</v>
      </c>
      <c r="BT16" s="28" t="s">
        <v>477</v>
      </c>
      <c r="BU16" s="28" t="s">
        <v>89</v>
      </c>
      <c r="BV16" s="28" t="s">
        <v>90</v>
      </c>
      <c r="BW16" s="28" t="s">
        <v>91</v>
      </c>
      <c r="BX16" s="28" t="s">
        <v>92</v>
      </c>
      <c r="BY16" s="28" t="s">
        <v>93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4"/>
    </row>
    <row r="17" spans="1:100" ht="15.75" x14ac:dyDescent="0.25">
      <c r="A17" s="70"/>
      <c r="B17" s="67"/>
      <c r="C17" s="18" t="s">
        <v>0</v>
      </c>
      <c r="D17" s="28">
        <v>16</v>
      </c>
      <c r="E17" s="28">
        <v>15</v>
      </c>
      <c r="F17" s="28">
        <v>25</v>
      </c>
      <c r="G17" s="28">
        <v>24</v>
      </c>
      <c r="H17" s="28">
        <v>19</v>
      </c>
      <c r="I17" s="28">
        <v>26</v>
      </c>
      <c r="J17" s="28">
        <v>17</v>
      </c>
      <c r="K17" s="28">
        <v>5</v>
      </c>
      <c r="L17" s="28">
        <v>14</v>
      </c>
      <c r="M17" s="28">
        <v>11</v>
      </c>
      <c r="N17" s="28">
        <v>24</v>
      </c>
      <c r="O17" s="28">
        <v>29</v>
      </c>
      <c r="P17" s="28">
        <v>14</v>
      </c>
      <c r="Q17" s="28">
        <v>17</v>
      </c>
      <c r="R17" s="28">
        <v>3</v>
      </c>
      <c r="S17" s="28">
        <v>8</v>
      </c>
      <c r="T17" s="28">
        <v>10</v>
      </c>
      <c r="U17" s="28">
        <v>8</v>
      </c>
      <c r="V17" s="28">
        <v>15</v>
      </c>
      <c r="W17" s="28">
        <v>13</v>
      </c>
      <c r="X17" s="28">
        <v>9</v>
      </c>
      <c r="Y17" s="28">
        <v>8</v>
      </c>
      <c r="Z17" s="28">
        <v>10</v>
      </c>
      <c r="AA17" s="28">
        <v>21</v>
      </c>
      <c r="AB17" s="28">
        <v>2</v>
      </c>
      <c r="AC17" s="28">
        <v>12</v>
      </c>
      <c r="AD17" s="28">
        <v>25</v>
      </c>
      <c r="AE17" s="28">
        <v>11</v>
      </c>
      <c r="AF17" s="28">
        <v>15</v>
      </c>
      <c r="AG17" s="28">
        <v>14</v>
      </c>
      <c r="AH17" s="28">
        <v>20</v>
      </c>
      <c r="AI17" s="28">
        <v>21</v>
      </c>
      <c r="AJ17" s="28">
        <v>24</v>
      </c>
      <c r="AK17" s="28">
        <v>24</v>
      </c>
      <c r="AL17" s="28">
        <v>14</v>
      </c>
      <c r="AM17" s="28">
        <v>11</v>
      </c>
      <c r="AN17" s="28">
        <v>20</v>
      </c>
      <c r="AO17" s="28">
        <v>8</v>
      </c>
      <c r="AP17" s="28">
        <v>23</v>
      </c>
      <c r="AQ17" s="28">
        <v>23</v>
      </c>
      <c r="AR17" s="28">
        <v>24</v>
      </c>
      <c r="AS17" s="28">
        <v>13</v>
      </c>
      <c r="AT17" s="28">
        <v>9</v>
      </c>
      <c r="AU17" s="28">
        <v>19</v>
      </c>
      <c r="AV17" s="28">
        <v>16</v>
      </c>
      <c r="AW17" s="28">
        <v>7</v>
      </c>
      <c r="AX17" s="28">
        <v>22</v>
      </c>
      <c r="AY17" s="28">
        <v>3</v>
      </c>
      <c r="AZ17" s="28">
        <v>12</v>
      </c>
      <c r="BA17" s="28">
        <v>19</v>
      </c>
      <c r="BB17" s="28">
        <v>13</v>
      </c>
      <c r="BC17" s="28">
        <v>7</v>
      </c>
      <c r="BD17" s="28">
        <v>16</v>
      </c>
      <c r="BE17" s="28">
        <v>6</v>
      </c>
      <c r="BF17" s="28">
        <v>20</v>
      </c>
      <c r="BG17" s="28">
        <v>4</v>
      </c>
      <c r="BH17" s="28">
        <v>18</v>
      </c>
      <c r="BI17" s="28">
        <v>15</v>
      </c>
      <c r="BJ17" s="28">
        <v>12</v>
      </c>
      <c r="BK17" s="28">
        <v>13</v>
      </c>
      <c r="BL17" s="28">
        <v>23</v>
      </c>
      <c r="BM17" s="28">
        <v>21</v>
      </c>
      <c r="BN17" s="28">
        <v>10</v>
      </c>
      <c r="BO17" s="28">
        <v>10</v>
      </c>
      <c r="BP17" s="28">
        <v>7</v>
      </c>
      <c r="BQ17" s="28">
        <v>8</v>
      </c>
      <c r="BR17" s="28">
        <v>5</v>
      </c>
      <c r="BS17" s="28">
        <v>25</v>
      </c>
      <c r="BT17" s="46">
        <v>24</v>
      </c>
      <c r="BU17" s="28">
        <v>9</v>
      </c>
      <c r="BV17" s="28">
        <v>8</v>
      </c>
      <c r="BW17" s="28">
        <v>18</v>
      </c>
      <c r="BX17" s="28">
        <v>6</v>
      </c>
      <c r="BY17" s="28">
        <v>24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4">
        <f>SUM(D17:BY17)</f>
        <v>1094</v>
      </c>
    </row>
    <row r="18" spans="1:100" ht="25.5" customHeight="1" x14ac:dyDescent="0.25">
      <c r="A18" s="70"/>
      <c r="B18" s="67"/>
      <c r="C18" s="18"/>
      <c r="D18" s="51" t="s">
        <v>526</v>
      </c>
      <c r="E18" s="52"/>
      <c r="F18" s="51" t="s">
        <v>527</v>
      </c>
      <c r="G18" s="52"/>
      <c r="H18" s="51" t="s">
        <v>528</v>
      </c>
      <c r="I18" s="52"/>
      <c r="J18" s="51" t="s">
        <v>529</v>
      </c>
      <c r="K18" s="52"/>
      <c r="L18" s="28" t="s">
        <v>530</v>
      </c>
      <c r="M18" s="28" t="s">
        <v>531</v>
      </c>
      <c r="N18" s="51" t="s">
        <v>532</v>
      </c>
      <c r="O18" s="52"/>
      <c r="P18" s="51" t="s">
        <v>533</v>
      </c>
      <c r="Q18" s="53"/>
      <c r="R18" s="52"/>
      <c r="S18" s="51" t="s">
        <v>534</v>
      </c>
      <c r="T18" s="53"/>
      <c r="U18" s="52"/>
      <c r="V18" s="51" t="s">
        <v>535</v>
      </c>
      <c r="W18" s="52"/>
      <c r="X18" s="51" t="s">
        <v>536</v>
      </c>
      <c r="Y18" s="52"/>
      <c r="Z18" s="28" t="s">
        <v>537</v>
      </c>
      <c r="AA18" s="51" t="s">
        <v>538</v>
      </c>
      <c r="AB18" s="52"/>
      <c r="AC18" s="28" t="s">
        <v>539</v>
      </c>
      <c r="AD18" s="51" t="s">
        <v>540</v>
      </c>
      <c r="AE18" s="52"/>
      <c r="AF18" s="51" t="s">
        <v>541</v>
      </c>
      <c r="AG18" s="52"/>
      <c r="AH18" s="51" t="s">
        <v>542</v>
      </c>
      <c r="AI18" s="52"/>
      <c r="AJ18" s="51" t="s">
        <v>543</v>
      </c>
      <c r="AK18" s="52"/>
      <c r="AL18" s="28" t="s">
        <v>544</v>
      </c>
      <c r="AM18" s="51" t="s">
        <v>545</v>
      </c>
      <c r="AN18" s="52"/>
      <c r="AO18" s="28" t="s">
        <v>546</v>
      </c>
      <c r="AP18" s="51" t="s">
        <v>547</v>
      </c>
      <c r="AQ18" s="52"/>
      <c r="AR18" s="51" t="s">
        <v>548</v>
      </c>
      <c r="AS18" s="52"/>
      <c r="AT18" s="51" t="s">
        <v>549</v>
      </c>
      <c r="AU18" s="52"/>
      <c r="AV18" s="51" t="s">
        <v>550</v>
      </c>
      <c r="AW18" s="52"/>
      <c r="AX18" s="28" t="s">
        <v>551</v>
      </c>
      <c r="AY18" s="51" t="s">
        <v>552</v>
      </c>
      <c r="AZ18" s="53"/>
      <c r="BA18" s="52"/>
      <c r="BB18" s="51" t="s">
        <v>553</v>
      </c>
      <c r="BC18" s="52"/>
      <c r="BD18" s="51" t="s">
        <v>554</v>
      </c>
      <c r="BE18" s="52"/>
      <c r="BF18" s="28" t="s">
        <v>555</v>
      </c>
      <c r="BG18" s="51" t="s">
        <v>556</v>
      </c>
      <c r="BH18" s="53"/>
      <c r="BI18" s="52"/>
      <c r="BJ18" s="51" t="s">
        <v>557</v>
      </c>
      <c r="BK18" s="52"/>
      <c r="BL18" s="28" t="s">
        <v>558</v>
      </c>
      <c r="BM18" s="28" t="s">
        <v>525</v>
      </c>
      <c r="BN18" s="28" t="s">
        <v>559</v>
      </c>
      <c r="BO18" s="28" t="s">
        <v>560</v>
      </c>
      <c r="BP18" s="51" t="s">
        <v>561</v>
      </c>
      <c r="BQ18" s="53"/>
      <c r="BR18" s="53"/>
      <c r="BS18" s="52"/>
      <c r="BT18" s="28" t="s">
        <v>567</v>
      </c>
      <c r="BU18" s="28" t="s">
        <v>562</v>
      </c>
      <c r="BV18" s="28" t="s">
        <v>563</v>
      </c>
      <c r="BW18" s="28" t="s">
        <v>564</v>
      </c>
      <c r="BX18" s="28" t="s">
        <v>565</v>
      </c>
      <c r="BY18" s="28" t="s">
        <v>566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4"/>
    </row>
    <row r="19" spans="1:100" ht="18.75" x14ac:dyDescent="0.3">
      <c r="A19" s="71"/>
      <c r="B19" s="68"/>
      <c r="C19" s="18" t="s">
        <v>524</v>
      </c>
      <c r="D19" s="49">
        <v>324</v>
      </c>
      <c r="E19" s="50"/>
      <c r="F19" s="49">
        <v>136</v>
      </c>
      <c r="G19" s="50"/>
      <c r="H19" s="49">
        <v>125</v>
      </c>
      <c r="I19" s="50"/>
      <c r="J19" s="49">
        <v>406</v>
      </c>
      <c r="K19" s="50"/>
      <c r="L19" s="41">
        <v>217</v>
      </c>
      <c r="M19" s="41">
        <v>330</v>
      </c>
      <c r="N19" s="49">
        <v>408</v>
      </c>
      <c r="O19" s="50"/>
      <c r="P19" s="49">
        <v>216</v>
      </c>
      <c r="Q19" s="54"/>
      <c r="R19" s="50"/>
      <c r="S19" s="49">
        <v>221</v>
      </c>
      <c r="T19" s="54"/>
      <c r="U19" s="50"/>
      <c r="V19" s="49">
        <v>323</v>
      </c>
      <c r="W19" s="50"/>
      <c r="X19" s="49">
        <v>317</v>
      </c>
      <c r="Y19" s="50"/>
      <c r="Z19" s="41">
        <v>309</v>
      </c>
      <c r="AA19" s="49">
        <v>229</v>
      </c>
      <c r="AB19" s="50"/>
      <c r="AC19" s="41">
        <v>309</v>
      </c>
      <c r="AD19" s="49">
        <v>329</v>
      </c>
      <c r="AE19" s="50"/>
      <c r="AF19" s="49">
        <v>220</v>
      </c>
      <c r="AG19" s="50"/>
      <c r="AH19" s="49">
        <v>407</v>
      </c>
      <c r="AI19" s="50"/>
      <c r="AJ19" s="49">
        <v>135</v>
      </c>
      <c r="AK19" s="50"/>
      <c r="AL19" s="41">
        <v>311</v>
      </c>
      <c r="AM19" s="49">
        <v>405</v>
      </c>
      <c r="AN19" s="50"/>
      <c r="AO19" s="41">
        <v>331</v>
      </c>
      <c r="AP19" s="49">
        <v>333</v>
      </c>
      <c r="AQ19" s="50"/>
      <c r="AR19" s="49">
        <v>218</v>
      </c>
      <c r="AS19" s="50"/>
      <c r="AT19" s="49">
        <v>222</v>
      </c>
      <c r="AU19" s="50"/>
      <c r="AV19" s="49">
        <v>326</v>
      </c>
      <c r="AW19" s="50"/>
      <c r="AX19" s="41">
        <v>320</v>
      </c>
      <c r="AY19" s="49">
        <v>228</v>
      </c>
      <c r="AZ19" s="54"/>
      <c r="BA19" s="50"/>
      <c r="BB19" s="49">
        <v>316</v>
      </c>
      <c r="BC19" s="50"/>
      <c r="BD19" s="49">
        <v>402</v>
      </c>
      <c r="BE19" s="50"/>
      <c r="BF19" s="41">
        <v>417</v>
      </c>
      <c r="BG19" s="49">
        <v>417</v>
      </c>
      <c r="BH19" s="54"/>
      <c r="BI19" s="50"/>
      <c r="BJ19" s="49">
        <v>420</v>
      </c>
      <c r="BK19" s="50"/>
      <c r="BL19" s="41">
        <v>420</v>
      </c>
      <c r="BM19" s="41">
        <v>404</v>
      </c>
      <c r="BN19" s="41">
        <v>423</v>
      </c>
      <c r="BO19" s="41">
        <v>330</v>
      </c>
      <c r="BP19" s="49">
        <v>423</v>
      </c>
      <c r="BQ19" s="54"/>
      <c r="BR19" s="54"/>
      <c r="BS19" s="50"/>
      <c r="BT19" s="47">
        <v>418</v>
      </c>
      <c r="BU19" s="41">
        <v>217</v>
      </c>
      <c r="BV19" s="41">
        <v>322</v>
      </c>
      <c r="BW19" s="41">
        <v>322</v>
      </c>
      <c r="BX19" s="41">
        <v>403</v>
      </c>
      <c r="BY19" s="41">
        <v>403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4"/>
    </row>
    <row r="20" spans="1:100" ht="25.5" customHeight="1" x14ac:dyDescent="0.25">
      <c r="A20" s="72" t="s">
        <v>12</v>
      </c>
      <c r="B20" s="66" t="s">
        <v>684</v>
      </c>
      <c r="C20" s="18" t="s">
        <v>6</v>
      </c>
      <c r="D20" s="28" t="s">
        <v>19</v>
      </c>
      <c r="E20" s="28" t="s">
        <v>19</v>
      </c>
      <c r="F20" s="28" t="s">
        <v>19</v>
      </c>
      <c r="G20" s="28" t="s">
        <v>19</v>
      </c>
      <c r="H20" s="28" t="s">
        <v>19</v>
      </c>
      <c r="I20" s="28" t="s">
        <v>19</v>
      </c>
      <c r="J20" s="28" t="s">
        <v>19</v>
      </c>
      <c r="K20" s="28" t="s">
        <v>19</v>
      </c>
      <c r="L20" s="28" t="s">
        <v>19</v>
      </c>
      <c r="M20" s="28" t="s">
        <v>19</v>
      </c>
      <c r="N20" s="28" t="s">
        <v>19</v>
      </c>
      <c r="O20" s="28" t="s">
        <v>19</v>
      </c>
      <c r="P20" s="28" t="s">
        <v>19</v>
      </c>
      <c r="Q20" s="28" t="s">
        <v>19</v>
      </c>
      <c r="R20" s="28" t="s">
        <v>19</v>
      </c>
      <c r="S20" s="28" t="s">
        <v>19</v>
      </c>
      <c r="T20" s="28" t="s">
        <v>19</v>
      </c>
      <c r="U20" s="28" t="s">
        <v>19</v>
      </c>
      <c r="V20" s="28" t="s">
        <v>19</v>
      </c>
      <c r="W20" s="28" t="s">
        <v>19</v>
      </c>
      <c r="X20" s="28" t="s">
        <v>19</v>
      </c>
      <c r="Y20" s="28" t="s">
        <v>19</v>
      </c>
      <c r="Z20" s="28" t="s">
        <v>19</v>
      </c>
      <c r="AA20" s="28" t="s">
        <v>19</v>
      </c>
      <c r="AB20" s="28" t="s">
        <v>19</v>
      </c>
      <c r="AC20" s="28" t="s">
        <v>19</v>
      </c>
      <c r="AD20" s="28" t="s">
        <v>19</v>
      </c>
      <c r="AE20" s="28" t="s">
        <v>19</v>
      </c>
      <c r="AF20" s="28" t="s">
        <v>19</v>
      </c>
      <c r="AG20" s="28" t="s">
        <v>19</v>
      </c>
      <c r="AH20" s="28" t="s">
        <v>19</v>
      </c>
      <c r="AI20" s="28" t="s">
        <v>19</v>
      </c>
      <c r="AJ20" s="28" t="s">
        <v>19</v>
      </c>
      <c r="AK20" s="28" t="s">
        <v>19</v>
      </c>
      <c r="AL20" s="28" t="s">
        <v>19</v>
      </c>
      <c r="AM20" s="28" t="s">
        <v>19</v>
      </c>
      <c r="AN20" s="28" t="s">
        <v>19</v>
      </c>
      <c r="AO20" s="28" t="s">
        <v>19</v>
      </c>
      <c r="AP20" s="28" t="s">
        <v>19</v>
      </c>
      <c r="AQ20" s="28" t="s">
        <v>19</v>
      </c>
      <c r="AR20" s="28" t="s">
        <v>19</v>
      </c>
      <c r="AS20" s="28" t="s">
        <v>19</v>
      </c>
      <c r="AT20" s="28" t="s">
        <v>19</v>
      </c>
      <c r="AU20" s="28" t="s">
        <v>19</v>
      </c>
      <c r="AV20" s="28" t="s">
        <v>19</v>
      </c>
      <c r="AW20" s="28" t="s">
        <v>19</v>
      </c>
      <c r="AX20" s="28" t="s">
        <v>19</v>
      </c>
      <c r="AY20" s="28" t="s">
        <v>19</v>
      </c>
      <c r="AZ20" s="28" t="s">
        <v>19</v>
      </c>
      <c r="BA20" s="28" t="s">
        <v>19</v>
      </c>
      <c r="BB20" s="28" t="s">
        <v>19</v>
      </c>
      <c r="BC20" s="28" t="s">
        <v>19</v>
      </c>
      <c r="BD20" s="28" t="s">
        <v>19</v>
      </c>
      <c r="BE20" s="28" t="s">
        <v>19</v>
      </c>
      <c r="BF20" s="28" t="s">
        <v>19</v>
      </c>
      <c r="BG20" s="28" t="s">
        <v>19</v>
      </c>
      <c r="BH20" s="28" t="s">
        <v>19</v>
      </c>
      <c r="BI20" s="28" t="s">
        <v>19</v>
      </c>
      <c r="BJ20" s="28" t="s">
        <v>19</v>
      </c>
      <c r="BK20" s="28" t="s">
        <v>19</v>
      </c>
      <c r="BL20" s="28" t="s">
        <v>19</v>
      </c>
      <c r="BM20" s="28" t="s">
        <v>19</v>
      </c>
      <c r="BN20" s="28" t="s">
        <v>19</v>
      </c>
      <c r="BO20" s="28" t="s">
        <v>19</v>
      </c>
      <c r="BP20" s="28" t="s">
        <v>19</v>
      </c>
      <c r="BQ20" s="28" t="s">
        <v>19</v>
      </c>
      <c r="BR20" s="28" t="s">
        <v>19</v>
      </c>
      <c r="BS20" s="28" t="s">
        <v>19</v>
      </c>
      <c r="BT20" s="28" t="s">
        <v>19</v>
      </c>
      <c r="BU20" s="28" t="s">
        <v>19</v>
      </c>
      <c r="BV20" s="28" t="s">
        <v>19</v>
      </c>
      <c r="BW20" s="28" t="s">
        <v>19</v>
      </c>
      <c r="BX20" s="28" t="s">
        <v>19</v>
      </c>
      <c r="BY20" s="28" t="s">
        <v>19</v>
      </c>
      <c r="BZ20" s="28" t="s">
        <v>19</v>
      </c>
      <c r="CA20" s="28" t="s">
        <v>19</v>
      </c>
      <c r="CB20" s="28" t="s">
        <v>19</v>
      </c>
      <c r="CC20" s="28" t="s">
        <v>19</v>
      </c>
      <c r="CD20" s="28" t="s">
        <v>19</v>
      </c>
      <c r="CE20" s="28" t="s">
        <v>19</v>
      </c>
      <c r="CF20" s="28" t="s">
        <v>19</v>
      </c>
      <c r="CG20" s="28" t="s">
        <v>19</v>
      </c>
      <c r="CH20" s="28" t="s">
        <v>19</v>
      </c>
      <c r="CI20" s="28" t="s">
        <v>19</v>
      </c>
      <c r="CJ20" s="28" t="s">
        <v>19</v>
      </c>
      <c r="CK20" s="28" t="s">
        <v>19</v>
      </c>
      <c r="CL20" s="28"/>
      <c r="CM20" s="28"/>
      <c r="CN20" s="28"/>
      <c r="CO20" s="28"/>
      <c r="CP20" s="28"/>
      <c r="CQ20" s="28"/>
      <c r="CR20" s="28"/>
      <c r="CS20" s="28"/>
      <c r="CT20" s="28"/>
      <c r="CU20" s="24"/>
      <c r="CV20" s="24"/>
    </row>
    <row r="21" spans="1:100" ht="63.75" x14ac:dyDescent="0.25">
      <c r="A21" s="73"/>
      <c r="B21" s="67"/>
      <c r="C21" s="18" t="s">
        <v>13</v>
      </c>
      <c r="D21" s="28" t="s">
        <v>159</v>
      </c>
      <c r="E21" s="28" t="s">
        <v>171</v>
      </c>
      <c r="F21" s="28" t="s">
        <v>131</v>
      </c>
      <c r="G21" s="28" t="s">
        <v>133</v>
      </c>
      <c r="H21" s="28" t="s">
        <v>163</v>
      </c>
      <c r="I21" s="28" t="s">
        <v>165</v>
      </c>
      <c r="J21" s="28" t="s">
        <v>167</v>
      </c>
      <c r="K21" s="28" t="s">
        <v>129</v>
      </c>
      <c r="L21" s="28" t="s">
        <v>136</v>
      </c>
      <c r="M21" s="28" t="s">
        <v>439</v>
      </c>
      <c r="N21" s="28" t="s">
        <v>130</v>
      </c>
      <c r="O21" s="28" t="s">
        <v>137</v>
      </c>
      <c r="P21" s="28" t="s">
        <v>448</v>
      </c>
      <c r="Q21" s="28" t="s">
        <v>456</v>
      </c>
      <c r="R21" s="28" t="s">
        <v>110</v>
      </c>
      <c r="S21" s="28" t="s">
        <v>155</v>
      </c>
      <c r="T21" s="28" t="s">
        <v>426</v>
      </c>
      <c r="U21" s="28" t="s">
        <v>108</v>
      </c>
      <c r="V21" s="28" t="s">
        <v>148</v>
      </c>
      <c r="W21" s="28" t="s">
        <v>102</v>
      </c>
      <c r="X21" s="28" t="s">
        <v>135</v>
      </c>
      <c r="Y21" s="28" t="s">
        <v>143</v>
      </c>
      <c r="Z21" s="28" t="s">
        <v>160</v>
      </c>
      <c r="AA21" s="28" t="s">
        <v>117</v>
      </c>
      <c r="AB21" s="28" t="s">
        <v>151</v>
      </c>
      <c r="AC21" s="28" t="s">
        <v>431</v>
      </c>
      <c r="AD21" s="28" t="s">
        <v>469</v>
      </c>
      <c r="AE21" s="28" t="s">
        <v>161</v>
      </c>
      <c r="AF21" s="28" t="s">
        <v>166</v>
      </c>
      <c r="AG21" s="28" t="s">
        <v>111</v>
      </c>
      <c r="AH21" s="28" t="s">
        <v>112</v>
      </c>
      <c r="AI21" s="28" t="s">
        <v>113</v>
      </c>
      <c r="AJ21" s="28" t="s">
        <v>164</v>
      </c>
      <c r="AK21" s="28" t="s">
        <v>149</v>
      </c>
      <c r="AL21" s="28" t="s">
        <v>94</v>
      </c>
      <c r="AM21" s="28" t="s">
        <v>98</v>
      </c>
      <c r="AN21" s="28" t="s">
        <v>101</v>
      </c>
      <c r="AO21" s="28" t="s">
        <v>115</v>
      </c>
      <c r="AP21" s="28" t="s">
        <v>109</v>
      </c>
      <c r="AQ21" s="28" t="s">
        <v>123</v>
      </c>
      <c r="AR21" s="28" t="s">
        <v>125</v>
      </c>
      <c r="AS21" s="28" t="s">
        <v>434</v>
      </c>
      <c r="AT21" s="28" t="s">
        <v>462</v>
      </c>
      <c r="AU21" s="28" t="s">
        <v>147</v>
      </c>
      <c r="AV21" s="28" t="s">
        <v>96</v>
      </c>
      <c r="AW21" s="28" t="s">
        <v>107</v>
      </c>
      <c r="AX21" s="28" t="s">
        <v>132</v>
      </c>
      <c r="AY21" s="28" t="s">
        <v>146</v>
      </c>
      <c r="AZ21" s="28" t="s">
        <v>116</v>
      </c>
      <c r="BA21" s="28" t="s">
        <v>124</v>
      </c>
      <c r="BB21" s="28" t="s">
        <v>128</v>
      </c>
      <c r="BC21" s="28" t="s">
        <v>105</v>
      </c>
      <c r="BD21" s="28" t="s">
        <v>114</v>
      </c>
      <c r="BE21" s="28" t="s">
        <v>120</v>
      </c>
      <c r="BF21" s="28" t="s">
        <v>153</v>
      </c>
      <c r="BG21" s="28" t="s">
        <v>126</v>
      </c>
      <c r="BH21" s="28" t="s">
        <v>127</v>
      </c>
      <c r="BI21" s="28" t="s">
        <v>150</v>
      </c>
      <c r="BJ21" s="28" t="s">
        <v>158</v>
      </c>
      <c r="BK21" s="28" t="s">
        <v>100</v>
      </c>
      <c r="BL21" s="28" t="s">
        <v>104</v>
      </c>
      <c r="BM21" s="28" t="s">
        <v>118</v>
      </c>
      <c r="BN21" s="28" t="s">
        <v>121</v>
      </c>
      <c r="BO21" s="28" t="s">
        <v>95</v>
      </c>
      <c r="BP21" s="28" t="s">
        <v>97</v>
      </c>
      <c r="BQ21" s="28" t="s">
        <v>106</v>
      </c>
      <c r="BR21" s="28" t="s">
        <v>139</v>
      </c>
      <c r="BS21" s="28" t="s">
        <v>141</v>
      </c>
      <c r="BT21" s="28" t="s">
        <v>103</v>
      </c>
      <c r="BU21" s="28" t="s">
        <v>162</v>
      </c>
      <c r="BV21" s="28" t="s">
        <v>169</v>
      </c>
      <c r="BW21" s="28" t="s">
        <v>170</v>
      </c>
      <c r="BX21" s="28" t="s">
        <v>156</v>
      </c>
      <c r="BY21" s="28" t="s">
        <v>157</v>
      </c>
      <c r="BZ21" s="28" t="s">
        <v>138</v>
      </c>
      <c r="CA21" s="28" t="s">
        <v>140</v>
      </c>
      <c r="CB21" s="28" t="s">
        <v>154</v>
      </c>
      <c r="CC21" s="28" t="s">
        <v>119</v>
      </c>
      <c r="CD21" s="28" t="s">
        <v>152</v>
      </c>
      <c r="CE21" s="28" t="s">
        <v>144</v>
      </c>
      <c r="CF21" s="28" t="s">
        <v>145</v>
      </c>
      <c r="CG21" s="28" t="s">
        <v>99</v>
      </c>
      <c r="CH21" s="28" t="s">
        <v>122</v>
      </c>
      <c r="CI21" s="28" t="s">
        <v>134</v>
      </c>
      <c r="CJ21" s="28" t="s">
        <v>142</v>
      </c>
      <c r="CK21" s="28" t="s">
        <v>168</v>
      </c>
      <c r="CL21" s="28"/>
      <c r="CM21" s="28"/>
      <c r="CN21" s="28"/>
      <c r="CO21" s="28"/>
      <c r="CP21" s="28"/>
      <c r="CQ21" s="28"/>
      <c r="CR21" s="28"/>
      <c r="CS21" s="28"/>
      <c r="CT21" s="28"/>
      <c r="CU21" s="24"/>
      <c r="CV21" s="24"/>
    </row>
    <row r="22" spans="1:100" x14ac:dyDescent="0.25">
      <c r="A22" s="73"/>
      <c r="B22" s="67"/>
      <c r="C22" s="18" t="s">
        <v>0</v>
      </c>
      <c r="D22" s="28">
        <v>30</v>
      </c>
      <c r="E22" s="28">
        <v>10</v>
      </c>
      <c r="F22" s="28">
        <v>17</v>
      </c>
      <c r="G22" s="28">
        <v>23</v>
      </c>
      <c r="H22" s="13">
        <v>11</v>
      </c>
      <c r="I22" s="28">
        <v>10</v>
      </c>
      <c r="J22" s="28">
        <v>10</v>
      </c>
      <c r="K22" s="13">
        <v>7</v>
      </c>
      <c r="L22" s="28">
        <v>21</v>
      </c>
      <c r="M22" s="28">
        <v>4</v>
      </c>
      <c r="N22" s="28">
        <v>17</v>
      </c>
      <c r="O22" s="28">
        <v>25</v>
      </c>
      <c r="P22" s="28">
        <v>14</v>
      </c>
      <c r="Q22" s="28">
        <v>13</v>
      </c>
      <c r="R22" s="28">
        <v>12</v>
      </c>
      <c r="S22" s="28">
        <v>20</v>
      </c>
      <c r="T22" s="28">
        <v>21</v>
      </c>
      <c r="U22" s="28">
        <v>13</v>
      </c>
      <c r="V22" s="28">
        <v>15</v>
      </c>
      <c r="W22" s="28">
        <v>12</v>
      </c>
      <c r="X22" s="28">
        <v>12</v>
      </c>
      <c r="Y22" s="28">
        <v>5</v>
      </c>
      <c r="Z22" s="28">
        <v>15</v>
      </c>
      <c r="AA22" s="28">
        <v>21</v>
      </c>
      <c r="AB22" s="28">
        <v>2</v>
      </c>
      <c r="AC22" s="28">
        <v>27</v>
      </c>
      <c r="AD22" s="28">
        <v>7</v>
      </c>
      <c r="AE22" s="28">
        <v>8</v>
      </c>
      <c r="AF22" s="28">
        <v>8</v>
      </c>
      <c r="AG22" s="28">
        <v>10</v>
      </c>
      <c r="AH22" s="28">
        <v>22</v>
      </c>
      <c r="AI22" s="28">
        <v>8</v>
      </c>
      <c r="AJ22" s="28">
        <v>8</v>
      </c>
      <c r="AK22" s="28">
        <v>13</v>
      </c>
      <c r="AL22" s="28">
        <v>14</v>
      </c>
      <c r="AM22" s="28">
        <v>13</v>
      </c>
      <c r="AN22" s="28">
        <v>19</v>
      </c>
      <c r="AO22" s="28">
        <v>23</v>
      </c>
      <c r="AP22" s="28">
        <v>6</v>
      </c>
      <c r="AQ22" s="28">
        <v>27</v>
      </c>
      <c r="AR22" s="28">
        <v>23</v>
      </c>
      <c r="AS22" s="28">
        <v>7</v>
      </c>
      <c r="AT22" s="28">
        <v>10</v>
      </c>
      <c r="AU22" s="28">
        <v>12</v>
      </c>
      <c r="AV22" s="28">
        <v>17</v>
      </c>
      <c r="AW22" s="28">
        <v>9</v>
      </c>
      <c r="AX22" s="28">
        <v>25</v>
      </c>
      <c r="AY22" s="28">
        <v>23</v>
      </c>
      <c r="AZ22" s="28">
        <v>24</v>
      </c>
      <c r="BA22" s="28">
        <v>23</v>
      </c>
      <c r="BB22" s="28">
        <v>3</v>
      </c>
      <c r="BC22" s="28">
        <v>8</v>
      </c>
      <c r="BD22" s="28">
        <v>23</v>
      </c>
      <c r="BE22" s="28">
        <v>24</v>
      </c>
      <c r="BF22" s="28">
        <v>13</v>
      </c>
      <c r="BG22" s="28">
        <v>28</v>
      </c>
      <c r="BH22" s="28">
        <v>28</v>
      </c>
      <c r="BI22" s="28">
        <v>8</v>
      </c>
      <c r="BJ22" s="28">
        <v>25</v>
      </c>
      <c r="BK22" s="28">
        <v>15</v>
      </c>
      <c r="BL22" s="28">
        <v>14</v>
      </c>
      <c r="BM22" s="28">
        <v>23</v>
      </c>
      <c r="BN22" s="28">
        <v>24</v>
      </c>
      <c r="BO22" s="28">
        <v>24</v>
      </c>
      <c r="BP22" s="28">
        <v>24</v>
      </c>
      <c r="BQ22" s="28">
        <v>19</v>
      </c>
      <c r="BR22" s="28">
        <v>24</v>
      </c>
      <c r="BS22" s="28">
        <v>22</v>
      </c>
      <c r="BT22" s="28">
        <v>12</v>
      </c>
      <c r="BU22" s="28">
        <v>10</v>
      </c>
      <c r="BV22" s="28">
        <v>8</v>
      </c>
      <c r="BW22" s="28">
        <v>9</v>
      </c>
      <c r="BX22" s="28">
        <v>15</v>
      </c>
      <c r="BY22" s="28">
        <v>5</v>
      </c>
      <c r="BZ22" s="28">
        <v>17</v>
      </c>
      <c r="CA22" s="28">
        <v>23</v>
      </c>
      <c r="CB22" s="28">
        <v>9</v>
      </c>
      <c r="CC22" s="28">
        <v>18</v>
      </c>
      <c r="CD22" s="28">
        <v>7</v>
      </c>
      <c r="CE22" s="28">
        <v>8</v>
      </c>
      <c r="CF22" s="28">
        <v>10</v>
      </c>
      <c r="CG22" s="28">
        <v>3</v>
      </c>
      <c r="CH22" s="28">
        <v>20</v>
      </c>
      <c r="CI22" s="28">
        <v>10</v>
      </c>
      <c r="CJ22" s="28">
        <v>7</v>
      </c>
      <c r="CK22" s="28">
        <v>8</v>
      </c>
      <c r="CL22" s="28"/>
      <c r="CM22" s="28"/>
      <c r="CN22" s="28"/>
      <c r="CO22" s="28"/>
      <c r="CP22" s="28"/>
      <c r="CQ22" s="28"/>
      <c r="CR22" s="28"/>
      <c r="CS22" s="28"/>
      <c r="CT22" s="28"/>
      <c r="CU22" s="24"/>
      <c r="CV22" s="24">
        <f>SUM(D22:CD22)</f>
        <v>1228</v>
      </c>
    </row>
    <row r="23" spans="1:100" ht="25.5" customHeight="1" x14ac:dyDescent="0.25">
      <c r="A23" s="73"/>
      <c r="B23" s="67"/>
      <c r="C23" s="18"/>
      <c r="D23" s="51" t="s">
        <v>527</v>
      </c>
      <c r="E23" s="52"/>
      <c r="F23" s="51" t="s">
        <v>568</v>
      </c>
      <c r="G23" s="52"/>
      <c r="H23" s="51" t="s">
        <v>528</v>
      </c>
      <c r="I23" s="53"/>
      <c r="J23" s="52"/>
      <c r="K23" s="51" t="s">
        <v>569</v>
      </c>
      <c r="L23" s="52"/>
      <c r="M23" s="28" t="s">
        <v>570</v>
      </c>
      <c r="N23" s="51" t="s">
        <v>532</v>
      </c>
      <c r="O23" s="52"/>
      <c r="P23" s="51" t="s">
        <v>535</v>
      </c>
      <c r="Q23" s="52"/>
      <c r="R23" s="28" t="s">
        <v>571</v>
      </c>
      <c r="S23" s="28" t="s">
        <v>572</v>
      </c>
      <c r="T23" s="28" t="s">
        <v>536</v>
      </c>
      <c r="U23" s="28" t="s">
        <v>573</v>
      </c>
      <c r="V23" s="28" t="s">
        <v>574</v>
      </c>
      <c r="W23" s="51" t="s">
        <v>575</v>
      </c>
      <c r="X23" s="52"/>
      <c r="Y23" s="51" t="s">
        <v>576</v>
      </c>
      <c r="Z23" s="52"/>
      <c r="AA23" s="51" t="s">
        <v>577</v>
      </c>
      <c r="AB23" s="52"/>
      <c r="AC23" s="51" t="s">
        <v>578</v>
      </c>
      <c r="AD23" s="52"/>
      <c r="AE23" s="51" t="s">
        <v>579</v>
      </c>
      <c r="AF23" s="52"/>
      <c r="AG23" s="51" t="s">
        <v>580</v>
      </c>
      <c r="AH23" s="53"/>
      <c r="AI23" s="52"/>
      <c r="AJ23" s="28" t="s">
        <v>540</v>
      </c>
      <c r="AK23" s="28" t="s">
        <v>581</v>
      </c>
      <c r="AL23" s="51" t="s">
        <v>542</v>
      </c>
      <c r="AM23" s="52"/>
      <c r="AN23" s="51" t="s">
        <v>582</v>
      </c>
      <c r="AO23" s="52"/>
      <c r="AP23" s="28" t="s">
        <v>583</v>
      </c>
      <c r="AQ23" s="51" t="s">
        <v>584</v>
      </c>
      <c r="AR23" s="52"/>
      <c r="AS23" s="51" t="s">
        <v>585</v>
      </c>
      <c r="AT23" s="52"/>
      <c r="AU23" s="28" t="s">
        <v>544</v>
      </c>
      <c r="AV23" s="51" t="s">
        <v>545</v>
      </c>
      <c r="AW23" s="52"/>
      <c r="AX23" s="28" t="s">
        <v>550</v>
      </c>
      <c r="AY23" s="28" t="s">
        <v>586</v>
      </c>
      <c r="AZ23" s="28" t="s">
        <v>551</v>
      </c>
      <c r="BA23" s="51" t="s">
        <v>587</v>
      </c>
      <c r="BB23" s="52"/>
      <c r="BC23" s="51" t="s">
        <v>588</v>
      </c>
      <c r="BD23" s="52"/>
      <c r="BE23" s="51" t="s">
        <v>589</v>
      </c>
      <c r="BF23" s="52"/>
      <c r="BG23" s="51" t="s">
        <v>590</v>
      </c>
      <c r="BH23" s="52"/>
      <c r="BI23" s="51" t="s">
        <v>556</v>
      </c>
      <c r="BJ23" s="52"/>
      <c r="BK23" s="51" t="s">
        <v>557</v>
      </c>
      <c r="BL23" s="52"/>
      <c r="BM23" s="51" t="s">
        <v>591</v>
      </c>
      <c r="BN23" s="52"/>
      <c r="BO23" s="51" t="s">
        <v>592</v>
      </c>
      <c r="BP23" s="52"/>
      <c r="BQ23" s="28" t="s">
        <v>593</v>
      </c>
      <c r="BR23" s="51" t="s">
        <v>558</v>
      </c>
      <c r="BS23" s="52"/>
      <c r="BT23" s="28" t="s">
        <v>594</v>
      </c>
      <c r="BU23" s="51" t="s">
        <v>595</v>
      </c>
      <c r="BV23" s="53"/>
      <c r="BW23" s="52"/>
      <c r="BX23" s="51" t="s">
        <v>560</v>
      </c>
      <c r="BY23" s="52"/>
      <c r="BZ23" s="51" t="s">
        <v>596</v>
      </c>
      <c r="CA23" s="52"/>
      <c r="CB23" s="28" t="s">
        <v>562</v>
      </c>
      <c r="CC23" s="51" t="s">
        <v>597</v>
      </c>
      <c r="CD23" s="52"/>
      <c r="CE23" s="51" t="s">
        <v>598</v>
      </c>
      <c r="CF23" s="52"/>
      <c r="CG23" s="28" t="s">
        <v>599</v>
      </c>
      <c r="CH23" s="51" t="s">
        <v>600</v>
      </c>
      <c r="CI23" s="52"/>
      <c r="CJ23" s="28" t="s">
        <v>601</v>
      </c>
      <c r="CK23" s="28" t="s">
        <v>602</v>
      </c>
      <c r="CL23" s="28"/>
      <c r="CM23" s="28"/>
      <c r="CN23" s="28"/>
      <c r="CO23" s="28"/>
      <c r="CP23" s="28"/>
      <c r="CQ23" s="28"/>
      <c r="CR23" s="28"/>
      <c r="CS23" s="28"/>
      <c r="CT23" s="28"/>
      <c r="CU23" s="24"/>
      <c r="CV23" s="24"/>
    </row>
    <row r="24" spans="1:100" ht="18.75" x14ac:dyDescent="0.25">
      <c r="A24" s="74"/>
      <c r="B24" s="68"/>
      <c r="C24" s="18" t="s">
        <v>524</v>
      </c>
      <c r="D24" s="49">
        <v>326</v>
      </c>
      <c r="E24" s="50"/>
      <c r="F24" s="49">
        <v>221</v>
      </c>
      <c r="G24" s="50"/>
      <c r="H24" s="49">
        <v>323</v>
      </c>
      <c r="I24" s="54"/>
      <c r="J24" s="50"/>
      <c r="K24" s="49">
        <v>226</v>
      </c>
      <c r="L24" s="50"/>
      <c r="M24" s="41">
        <v>309</v>
      </c>
      <c r="N24" s="49">
        <v>321</v>
      </c>
      <c r="O24" s="50"/>
      <c r="P24" s="49">
        <v>422</v>
      </c>
      <c r="Q24" s="50"/>
      <c r="R24" s="41">
        <v>309</v>
      </c>
      <c r="S24" s="41">
        <v>222</v>
      </c>
      <c r="T24" s="41">
        <v>222</v>
      </c>
      <c r="U24" s="41">
        <v>404</v>
      </c>
      <c r="V24" s="41">
        <v>404</v>
      </c>
      <c r="W24" s="49">
        <v>406</v>
      </c>
      <c r="X24" s="50"/>
      <c r="Y24" s="49">
        <v>316</v>
      </c>
      <c r="Z24" s="50"/>
      <c r="AA24" s="49">
        <v>322</v>
      </c>
      <c r="AB24" s="50"/>
      <c r="AC24" s="49">
        <v>324</v>
      </c>
      <c r="AD24" s="50"/>
      <c r="AE24" s="49">
        <v>331</v>
      </c>
      <c r="AF24" s="50"/>
      <c r="AG24" s="49">
        <v>216</v>
      </c>
      <c r="AH24" s="54"/>
      <c r="AI24" s="50"/>
      <c r="AJ24" s="41">
        <v>330</v>
      </c>
      <c r="AK24" s="41">
        <v>330</v>
      </c>
      <c r="AL24" s="49">
        <v>120</v>
      </c>
      <c r="AM24" s="50"/>
      <c r="AN24" s="49">
        <v>417</v>
      </c>
      <c r="AO24" s="50"/>
      <c r="AP24" s="41">
        <v>135</v>
      </c>
      <c r="AQ24" s="49">
        <v>125</v>
      </c>
      <c r="AR24" s="50"/>
      <c r="AS24" s="49">
        <v>317</v>
      </c>
      <c r="AT24" s="50"/>
      <c r="AU24" s="41">
        <v>333</v>
      </c>
      <c r="AV24" s="49">
        <v>333</v>
      </c>
      <c r="AW24" s="50"/>
      <c r="AX24" s="41">
        <v>135</v>
      </c>
      <c r="AY24" s="41">
        <v>405</v>
      </c>
      <c r="AZ24" s="41">
        <v>228</v>
      </c>
      <c r="BA24" s="49">
        <v>403</v>
      </c>
      <c r="BB24" s="50"/>
      <c r="BC24" s="49">
        <v>220</v>
      </c>
      <c r="BD24" s="50"/>
      <c r="BE24" s="49">
        <v>418</v>
      </c>
      <c r="BF24" s="50"/>
      <c r="BG24" s="49">
        <v>126</v>
      </c>
      <c r="BH24" s="50"/>
      <c r="BI24" s="49">
        <v>405</v>
      </c>
      <c r="BJ24" s="50"/>
      <c r="BK24" s="49">
        <v>228</v>
      </c>
      <c r="BL24" s="50"/>
      <c r="BM24" s="49">
        <v>407</v>
      </c>
      <c r="BN24" s="50"/>
      <c r="BO24" s="49">
        <v>329</v>
      </c>
      <c r="BP24" s="50"/>
      <c r="BQ24" s="41">
        <v>407</v>
      </c>
      <c r="BR24" s="49">
        <v>300</v>
      </c>
      <c r="BS24" s="50"/>
      <c r="BT24" s="41">
        <v>329</v>
      </c>
      <c r="BU24" s="49">
        <v>402</v>
      </c>
      <c r="BV24" s="54"/>
      <c r="BW24" s="50"/>
      <c r="BX24" s="49">
        <v>300</v>
      </c>
      <c r="BY24" s="50"/>
      <c r="BZ24" s="49">
        <v>227</v>
      </c>
      <c r="CA24" s="50"/>
      <c r="CB24" s="41">
        <v>218</v>
      </c>
      <c r="CC24" s="49">
        <v>300</v>
      </c>
      <c r="CD24" s="50"/>
      <c r="CE24" s="49">
        <v>300</v>
      </c>
      <c r="CF24" s="50"/>
      <c r="CG24" s="41">
        <v>227</v>
      </c>
      <c r="CH24" s="49">
        <v>229</v>
      </c>
      <c r="CI24" s="50"/>
      <c r="CJ24" s="41">
        <v>402</v>
      </c>
      <c r="CK24" s="41">
        <v>229</v>
      </c>
      <c r="CL24" s="28"/>
      <c r="CM24" s="28"/>
      <c r="CN24" s="28"/>
      <c r="CO24" s="28"/>
      <c r="CP24" s="28"/>
      <c r="CQ24" s="28"/>
      <c r="CR24" s="28"/>
      <c r="CS24" s="28"/>
      <c r="CT24" s="28"/>
      <c r="CU24" s="24"/>
      <c r="CV24" s="24"/>
    </row>
    <row r="25" spans="1:100" ht="33.75" customHeight="1" x14ac:dyDescent="0.25">
      <c r="A25" s="69">
        <v>45089</v>
      </c>
      <c r="B25" s="66" t="s">
        <v>684</v>
      </c>
      <c r="C25" s="18" t="s">
        <v>6</v>
      </c>
      <c r="D25" s="28" t="s">
        <v>19</v>
      </c>
      <c r="E25" s="28" t="s">
        <v>19</v>
      </c>
      <c r="F25" s="28" t="s">
        <v>19</v>
      </c>
      <c r="G25" s="28" t="s">
        <v>19</v>
      </c>
      <c r="H25" s="28" t="s">
        <v>19</v>
      </c>
      <c r="I25" s="28" t="s">
        <v>19</v>
      </c>
      <c r="J25" s="28" t="s">
        <v>19</v>
      </c>
      <c r="K25" s="28" t="s">
        <v>19</v>
      </c>
      <c r="L25" s="28" t="s">
        <v>19</v>
      </c>
      <c r="M25" s="28" t="s">
        <v>19</v>
      </c>
      <c r="N25" s="28" t="s">
        <v>19</v>
      </c>
      <c r="O25" s="28" t="s">
        <v>19</v>
      </c>
      <c r="P25" s="28" t="s">
        <v>19</v>
      </c>
      <c r="Q25" s="28" t="s">
        <v>19</v>
      </c>
      <c r="R25" s="28" t="s">
        <v>19</v>
      </c>
      <c r="S25" s="28" t="s">
        <v>19</v>
      </c>
      <c r="T25" s="28" t="s">
        <v>19</v>
      </c>
      <c r="U25" s="28" t="s">
        <v>19</v>
      </c>
      <c r="V25" s="28" t="s">
        <v>19</v>
      </c>
      <c r="W25" s="28" t="s">
        <v>19</v>
      </c>
      <c r="X25" s="28" t="s">
        <v>19</v>
      </c>
      <c r="Y25" s="28" t="s">
        <v>19</v>
      </c>
      <c r="Z25" s="28" t="s">
        <v>19</v>
      </c>
      <c r="AA25" s="28" t="s">
        <v>19</v>
      </c>
      <c r="AB25" s="28" t="s">
        <v>19</v>
      </c>
      <c r="AC25" s="28" t="s">
        <v>19</v>
      </c>
      <c r="AD25" s="28" t="s">
        <v>19</v>
      </c>
      <c r="AE25" s="28" t="s">
        <v>19</v>
      </c>
      <c r="AF25" s="28" t="s">
        <v>19</v>
      </c>
      <c r="AG25" s="28" t="s">
        <v>19</v>
      </c>
      <c r="AH25" s="28" t="s">
        <v>19</v>
      </c>
      <c r="AI25" s="28" t="s">
        <v>19</v>
      </c>
      <c r="AJ25" s="28" t="s">
        <v>19</v>
      </c>
      <c r="AK25" s="28" t="s">
        <v>19</v>
      </c>
      <c r="AL25" s="28" t="s">
        <v>19</v>
      </c>
      <c r="AM25" s="28" t="s">
        <v>19</v>
      </c>
      <c r="AN25" s="28" t="s">
        <v>19</v>
      </c>
      <c r="AO25" s="28" t="s">
        <v>19</v>
      </c>
      <c r="AP25" s="28" t="s">
        <v>19</v>
      </c>
      <c r="AQ25" s="28" t="s">
        <v>19</v>
      </c>
      <c r="AR25" s="28" t="s">
        <v>19</v>
      </c>
      <c r="AS25" s="28" t="s">
        <v>19</v>
      </c>
      <c r="AT25" s="28" t="s">
        <v>19</v>
      </c>
      <c r="AU25" s="28" t="s">
        <v>19</v>
      </c>
      <c r="AV25" s="28" t="s">
        <v>19</v>
      </c>
      <c r="AW25" s="28" t="s">
        <v>19</v>
      </c>
      <c r="AX25" s="28" t="s">
        <v>19</v>
      </c>
      <c r="AY25" s="28" t="s">
        <v>19</v>
      </c>
      <c r="AZ25" s="28" t="s">
        <v>19</v>
      </c>
      <c r="BA25" s="28" t="s">
        <v>19</v>
      </c>
      <c r="BB25" s="28" t="s">
        <v>19</v>
      </c>
      <c r="BC25" s="28" t="s">
        <v>19</v>
      </c>
      <c r="BD25" s="28" t="s">
        <v>19</v>
      </c>
      <c r="BE25" s="28" t="s">
        <v>19</v>
      </c>
      <c r="BF25" s="28" t="s">
        <v>19</v>
      </c>
      <c r="BG25" s="28" t="s">
        <v>19</v>
      </c>
      <c r="BH25" s="28" t="s">
        <v>19</v>
      </c>
      <c r="BI25" s="28" t="s">
        <v>19</v>
      </c>
      <c r="BJ25" s="28" t="s">
        <v>19</v>
      </c>
      <c r="BK25" s="28" t="s">
        <v>19</v>
      </c>
      <c r="BL25" s="28" t="s">
        <v>19</v>
      </c>
      <c r="BM25" s="28" t="s">
        <v>19</v>
      </c>
      <c r="BN25" s="28" t="s">
        <v>19</v>
      </c>
      <c r="BO25" s="28" t="s">
        <v>19</v>
      </c>
      <c r="BP25" s="28" t="s">
        <v>19</v>
      </c>
      <c r="BQ25" s="28" t="s">
        <v>19</v>
      </c>
      <c r="BR25" s="28" t="s">
        <v>19</v>
      </c>
      <c r="BS25" s="28" t="s">
        <v>19</v>
      </c>
      <c r="BT25" s="28" t="s">
        <v>19</v>
      </c>
      <c r="BU25" s="28" t="s">
        <v>19</v>
      </c>
      <c r="BV25" s="28" t="s">
        <v>19</v>
      </c>
      <c r="BW25" s="28" t="s">
        <v>19</v>
      </c>
      <c r="BX25" s="28" t="s">
        <v>19</v>
      </c>
      <c r="BY25" s="28" t="s">
        <v>19</v>
      </c>
      <c r="BZ25" s="28" t="s">
        <v>19</v>
      </c>
      <c r="CA25" s="28" t="s">
        <v>19</v>
      </c>
      <c r="CB25" s="28" t="s">
        <v>19</v>
      </c>
      <c r="CC25" s="28" t="s">
        <v>19</v>
      </c>
      <c r="CD25" s="28" t="s">
        <v>19</v>
      </c>
      <c r="CE25" s="28" t="s">
        <v>19</v>
      </c>
      <c r="CF25" s="28" t="s">
        <v>19</v>
      </c>
      <c r="CG25" s="28" t="s">
        <v>19</v>
      </c>
      <c r="CH25" s="28" t="s">
        <v>19</v>
      </c>
      <c r="CI25" s="28" t="s">
        <v>19</v>
      </c>
      <c r="CJ25" s="28" t="s">
        <v>19</v>
      </c>
      <c r="CK25" s="28" t="s">
        <v>19</v>
      </c>
      <c r="CL25" s="28" t="s">
        <v>19</v>
      </c>
      <c r="CM25" s="28" t="s">
        <v>19</v>
      </c>
      <c r="CN25" s="28"/>
      <c r="CO25" s="28"/>
      <c r="CP25" s="28"/>
      <c r="CQ25" s="28"/>
      <c r="CR25" s="28"/>
      <c r="CS25" s="28"/>
      <c r="CT25" s="28"/>
      <c r="CU25" s="28"/>
      <c r="CV25" s="24"/>
    </row>
    <row r="26" spans="1:100" ht="95.25" customHeight="1" x14ac:dyDescent="0.25">
      <c r="A26" s="70"/>
      <c r="B26" s="67"/>
      <c r="C26" s="18" t="s">
        <v>13</v>
      </c>
      <c r="D26" s="28" t="s">
        <v>242</v>
      </c>
      <c r="E26" s="28" t="s">
        <v>183</v>
      </c>
      <c r="F26" s="28" t="s">
        <v>197</v>
      </c>
      <c r="G26" s="28" t="s">
        <v>215</v>
      </c>
      <c r="H26" s="28" t="s">
        <v>195</v>
      </c>
      <c r="I26" s="28" t="s">
        <v>192</v>
      </c>
      <c r="J26" s="28" t="s">
        <v>211</v>
      </c>
      <c r="K26" s="28" t="s">
        <v>212</v>
      </c>
      <c r="L26" s="28" t="s">
        <v>228</v>
      </c>
      <c r="M26" s="28" t="s">
        <v>236</v>
      </c>
      <c r="N26" s="28" t="s">
        <v>177</v>
      </c>
      <c r="O26" s="28" t="s">
        <v>191</v>
      </c>
      <c r="P26" s="28" t="s">
        <v>208</v>
      </c>
      <c r="Q26" s="28" t="s">
        <v>193</v>
      </c>
      <c r="R26" s="28" t="s">
        <v>204</v>
      </c>
      <c r="S26" s="28" t="s">
        <v>417</v>
      </c>
      <c r="T26" s="28" t="s">
        <v>451</v>
      </c>
      <c r="U26" s="28" t="s">
        <v>196</v>
      </c>
      <c r="V26" s="28" t="s">
        <v>173</v>
      </c>
      <c r="W26" s="28" t="s">
        <v>218</v>
      </c>
      <c r="X26" s="28" t="s">
        <v>421</v>
      </c>
      <c r="Y26" s="28" t="s">
        <v>423</v>
      </c>
      <c r="Z26" s="28" t="s">
        <v>182</v>
      </c>
      <c r="AA26" s="28" t="s">
        <v>219</v>
      </c>
      <c r="AB26" s="28" t="s">
        <v>398</v>
      </c>
      <c r="AC26" s="28" t="s">
        <v>458</v>
      </c>
      <c r="AD26" s="28" t="s">
        <v>460</v>
      </c>
      <c r="AE26" s="28" t="s">
        <v>203</v>
      </c>
      <c r="AF26" s="28" t="s">
        <v>246</v>
      </c>
      <c r="AG26" s="28" t="s">
        <v>245</v>
      </c>
      <c r="AH26" s="28" t="s">
        <v>226</v>
      </c>
      <c r="AI26" s="28" t="s">
        <v>231</v>
      </c>
      <c r="AJ26" s="28" t="s">
        <v>230</v>
      </c>
      <c r="AK26" s="28" t="s">
        <v>232</v>
      </c>
      <c r="AL26" s="28" t="s">
        <v>237</v>
      </c>
      <c r="AM26" s="28" t="s">
        <v>205</v>
      </c>
      <c r="AN26" s="28" t="s">
        <v>209</v>
      </c>
      <c r="AO26" s="28" t="s">
        <v>222</v>
      </c>
      <c r="AP26" s="28" t="s">
        <v>179</v>
      </c>
      <c r="AQ26" s="28" t="s">
        <v>202</v>
      </c>
      <c r="AR26" s="28" t="s">
        <v>220</v>
      </c>
      <c r="AS26" s="28" t="s">
        <v>221</v>
      </c>
      <c r="AT26" s="28" t="s">
        <v>174</v>
      </c>
      <c r="AU26" s="28" t="s">
        <v>176</v>
      </c>
      <c r="AV26" s="28" t="s">
        <v>213</v>
      </c>
      <c r="AW26" s="28" t="s">
        <v>229</v>
      </c>
      <c r="AX26" s="28" t="s">
        <v>239</v>
      </c>
      <c r="AY26" s="28" t="s">
        <v>200</v>
      </c>
      <c r="AZ26" s="28" t="s">
        <v>207</v>
      </c>
      <c r="BA26" s="28" t="s">
        <v>187</v>
      </c>
      <c r="BB26" s="28" t="s">
        <v>188</v>
      </c>
      <c r="BC26" s="28" t="s">
        <v>198</v>
      </c>
      <c r="BD26" s="28" t="s">
        <v>199</v>
      </c>
      <c r="BE26" s="28" t="s">
        <v>201</v>
      </c>
      <c r="BF26" s="28" t="s">
        <v>247</v>
      </c>
      <c r="BG26" s="28" t="s">
        <v>172</v>
      </c>
      <c r="BH26" s="28" t="s">
        <v>175</v>
      </c>
      <c r="BI26" s="28" t="s">
        <v>223</v>
      </c>
      <c r="BJ26" s="28" t="s">
        <v>214</v>
      </c>
      <c r="BK26" s="28" t="s">
        <v>233</v>
      </c>
      <c r="BL26" s="28" t="s">
        <v>189</v>
      </c>
      <c r="BM26" s="28" t="s">
        <v>190</v>
      </c>
      <c r="BN26" s="28" t="s">
        <v>238</v>
      </c>
      <c r="BO26" s="28" t="s">
        <v>185</v>
      </c>
      <c r="BP26" s="28" t="s">
        <v>224</v>
      </c>
      <c r="BQ26" s="28" t="s">
        <v>409</v>
      </c>
      <c r="BR26" s="28" t="s">
        <v>411</v>
      </c>
      <c r="BS26" s="28" t="s">
        <v>181</v>
      </c>
      <c r="BT26" s="28" t="s">
        <v>429</v>
      </c>
      <c r="BU26" s="28" t="s">
        <v>430</v>
      </c>
      <c r="BV26" s="28" t="s">
        <v>240</v>
      </c>
      <c r="BW26" s="28" t="s">
        <v>178</v>
      </c>
      <c r="BX26" s="28" t="s">
        <v>216</v>
      </c>
      <c r="BY26" s="28" t="s">
        <v>225</v>
      </c>
      <c r="BZ26" s="28" t="s">
        <v>466</v>
      </c>
      <c r="CA26" s="28" t="s">
        <v>234</v>
      </c>
      <c r="CB26" s="28" t="s">
        <v>235</v>
      </c>
      <c r="CC26" s="28" t="s">
        <v>194</v>
      </c>
      <c r="CD26" s="28" t="s">
        <v>227</v>
      </c>
      <c r="CE26" s="28" t="s">
        <v>184</v>
      </c>
      <c r="CF26" s="28" t="s">
        <v>241</v>
      </c>
      <c r="CG26" s="28" t="s">
        <v>243</v>
      </c>
      <c r="CH26" s="28" t="s">
        <v>244</v>
      </c>
      <c r="CI26" s="28" t="s">
        <v>210</v>
      </c>
      <c r="CJ26" s="28" t="s">
        <v>180</v>
      </c>
      <c r="CK26" s="28" t="s">
        <v>217</v>
      </c>
      <c r="CL26" s="28" t="s">
        <v>186</v>
      </c>
      <c r="CM26" s="28" t="s">
        <v>206</v>
      </c>
      <c r="CN26" s="28"/>
      <c r="CO26" s="28"/>
      <c r="CP26" s="28"/>
      <c r="CQ26" s="28"/>
      <c r="CR26" s="28"/>
      <c r="CS26" s="28"/>
      <c r="CT26" s="28"/>
      <c r="CU26" s="28"/>
      <c r="CV26" s="24"/>
    </row>
    <row r="27" spans="1:100" ht="22.5" customHeight="1" x14ac:dyDescent="0.25">
      <c r="A27" s="70"/>
      <c r="B27" s="67"/>
      <c r="C27" s="18" t="s">
        <v>0</v>
      </c>
      <c r="D27" s="28">
        <v>8</v>
      </c>
      <c r="E27" s="28">
        <v>11</v>
      </c>
      <c r="F27" s="28">
        <v>21</v>
      </c>
      <c r="G27" s="28">
        <v>8</v>
      </c>
      <c r="H27" s="28">
        <v>24</v>
      </c>
      <c r="I27" s="28">
        <v>15</v>
      </c>
      <c r="J27" s="28">
        <v>21</v>
      </c>
      <c r="K27" s="28">
        <v>22</v>
      </c>
      <c r="L27" s="28">
        <v>6</v>
      </c>
      <c r="M27" s="28">
        <v>30</v>
      </c>
      <c r="N27" s="28">
        <v>17</v>
      </c>
      <c r="O27" s="28">
        <v>11</v>
      </c>
      <c r="P27" s="28">
        <v>7</v>
      </c>
      <c r="Q27" s="28">
        <v>24</v>
      </c>
      <c r="R27" s="28">
        <v>29</v>
      </c>
      <c r="S27" s="28">
        <v>185</v>
      </c>
      <c r="T27" s="28">
        <v>7</v>
      </c>
      <c r="U27" s="28">
        <v>22</v>
      </c>
      <c r="V27" s="28">
        <v>24</v>
      </c>
      <c r="W27" s="28">
        <v>11</v>
      </c>
      <c r="X27" s="28">
        <v>23</v>
      </c>
      <c r="Y27" s="28">
        <v>28</v>
      </c>
      <c r="Z27" s="28">
        <v>15</v>
      </c>
      <c r="AA27" s="28">
        <v>14</v>
      </c>
      <c r="AB27" s="28">
        <v>3</v>
      </c>
      <c r="AC27" s="28">
        <v>16</v>
      </c>
      <c r="AD27" s="28">
        <v>15</v>
      </c>
      <c r="AE27" s="28">
        <v>25</v>
      </c>
      <c r="AF27" s="28">
        <v>7</v>
      </c>
      <c r="AG27" s="28">
        <v>8</v>
      </c>
      <c r="AH27" s="28">
        <v>8</v>
      </c>
      <c r="AI27" s="28">
        <v>15</v>
      </c>
      <c r="AJ27" s="28">
        <v>16</v>
      </c>
      <c r="AK27" s="28">
        <v>23</v>
      </c>
      <c r="AL27" s="28">
        <v>8</v>
      </c>
      <c r="AM27" s="28">
        <v>12</v>
      </c>
      <c r="AN27" s="28">
        <v>13</v>
      </c>
      <c r="AO27" s="28">
        <v>8</v>
      </c>
      <c r="AP27" s="28">
        <v>10</v>
      </c>
      <c r="AQ27" s="28">
        <v>21</v>
      </c>
      <c r="AR27" s="28">
        <v>10</v>
      </c>
      <c r="AS27" s="28">
        <v>14</v>
      </c>
      <c r="AT27" s="28">
        <v>17</v>
      </c>
      <c r="AU27" s="28">
        <v>15</v>
      </c>
      <c r="AV27" s="28">
        <v>14</v>
      </c>
      <c r="AW27" s="28">
        <v>13</v>
      </c>
      <c r="AX27" s="28">
        <v>24</v>
      </c>
      <c r="AY27" s="28">
        <v>28</v>
      </c>
      <c r="AZ27" s="28">
        <v>24</v>
      </c>
      <c r="BA27" s="28">
        <v>29</v>
      </c>
      <c r="BB27" s="28">
        <v>30</v>
      </c>
      <c r="BC27" s="28">
        <v>14</v>
      </c>
      <c r="BD27" s="28">
        <v>17</v>
      </c>
      <c r="BE27" s="28">
        <v>3</v>
      </c>
      <c r="BF27" s="28">
        <v>9</v>
      </c>
      <c r="BG27" s="28">
        <v>14</v>
      </c>
      <c r="BH27" s="28">
        <v>13</v>
      </c>
      <c r="BI27" s="28">
        <v>12</v>
      </c>
      <c r="BJ27" s="28">
        <v>5</v>
      </c>
      <c r="BK27" s="28">
        <v>6</v>
      </c>
      <c r="BL27" s="28">
        <v>23</v>
      </c>
      <c r="BM27" s="28">
        <v>23</v>
      </c>
      <c r="BN27" s="28">
        <v>10</v>
      </c>
      <c r="BO27" s="28">
        <v>12</v>
      </c>
      <c r="BP27" s="28">
        <v>13</v>
      </c>
      <c r="BQ27" s="28">
        <v>22</v>
      </c>
      <c r="BR27" s="28">
        <v>8</v>
      </c>
      <c r="BS27" s="28">
        <v>24</v>
      </c>
      <c r="BT27" s="28">
        <v>17</v>
      </c>
      <c r="BU27" s="28">
        <v>23</v>
      </c>
      <c r="BV27" s="28">
        <v>25</v>
      </c>
      <c r="BW27" s="28">
        <v>19</v>
      </c>
      <c r="BX27" s="28">
        <v>10</v>
      </c>
      <c r="BY27" s="28">
        <v>8</v>
      </c>
      <c r="BZ27" s="28">
        <v>8</v>
      </c>
      <c r="CA27" s="28">
        <v>16</v>
      </c>
      <c r="CB27" s="28">
        <v>7</v>
      </c>
      <c r="CC27" s="28">
        <v>21</v>
      </c>
      <c r="CD27" s="28">
        <v>2</v>
      </c>
      <c r="CE27" s="28">
        <v>6</v>
      </c>
      <c r="CF27" s="28">
        <v>10</v>
      </c>
      <c r="CG27" s="28">
        <v>10</v>
      </c>
      <c r="CH27" s="28">
        <v>10</v>
      </c>
      <c r="CI27" s="28">
        <v>17</v>
      </c>
      <c r="CJ27" s="28">
        <v>98</v>
      </c>
      <c r="CK27" s="28">
        <v>18</v>
      </c>
      <c r="CL27" s="28">
        <v>9</v>
      </c>
      <c r="CM27" s="28">
        <v>19</v>
      </c>
      <c r="CN27" s="28"/>
      <c r="CO27" s="28"/>
      <c r="CP27" s="28"/>
      <c r="CQ27" s="28"/>
      <c r="CR27" s="28"/>
      <c r="CS27" s="28"/>
      <c r="CT27" s="28"/>
      <c r="CU27" s="28"/>
      <c r="CV27" s="24">
        <f>SUM(D27:Q27)</f>
        <v>225</v>
      </c>
    </row>
    <row r="28" spans="1:100" ht="30" customHeight="1" x14ac:dyDescent="0.25">
      <c r="A28" s="70"/>
      <c r="B28" s="67"/>
      <c r="C28" s="18"/>
      <c r="D28" s="28" t="s">
        <v>603</v>
      </c>
      <c r="E28" s="51" t="s">
        <v>569</v>
      </c>
      <c r="F28" s="52"/>
      <c r="G28" s="28" t="s">
        <v>529</v>
      </c>
      <c r="H28" s="28" t="s">
        <v>530</v>
      </c>
      <c r="I28" s="28" t="s">
        <v>531</v>
      </c>
      <c r="J28" s="51" t="s">
        <v>604</v>
      </c>
      <c r="K28" s="52"/>
      <c r="L28" s="28" t="s">
        <v>605</v>
      </c>
      <c r="M28" s="28" t="s">
        <v>606</v>
      </c>
      <c r="N28" s="51" t="s">
        <v>533</v>
      </c>
      <c r="O28" s="53"/>
      <c r="P28" s="52"/>
      <c r="Q28" s="28" t="s">
        <v>607</v>
      </c>
      <c r="R28" s="28" t="s">
        <v>608</v>
      </c>
      <c r="S28" s="51" t="s">
        <v>609</v>
      </c>
      <c r="T28" s="52"/>
      <c r="U28" s="28" t="s">
        <v>610</v>
      </c>
      <c r="V28" s="28" t="s">
        <v>535</v>
      </c>
      <c r="W28" s="28" t="s">
        <v>571</v>
      </c>
      <c r="X28" s="51" t="s">
        <v>611</v>
      </c>
      <c r="Y28" s="52"/>
      <c r="Z28" s="51" t="s">
        <v>612</v>
      </c>
      <c r="AA28" s="52"/>
      <c r="AB28" s="28" t="s">
        <v>613</v>
      </c>
      <c r="AC28" s="51" t="s">
        <v>576</v>
      </c>
      <c r="AD28" s="52"/>
      <c r="AE28" s="51" t="s">
        <v>578</v>
      </c>
      <c r="AF28" s="52"/>
      <c r="AG28" s="28" t="s">
        <v>614</v>
      </c>
      <c r="AH28" s="51" t="s">
        <v>615</v>
      </c>
      <c r="AI28" s="52"/>
      <c r="AJ28" s="51" t="s">
        <v>616</v>
      </c>
      <c r="AK28" s="52"/>
      <c r="AL28" s="28" t="s">
        <v>537</v>
      </c>
      <c r="AM28" s="51" t="s">
        <v>617</v>
      </c>
      <c r="AN28" s="52"/>
      <c r="AO28" s="28" t="s">
        <v>618</v>
      </c>
      <c r="AP28" s="51" t="s">
        <v>541</v>
      </c>
      <c r="AQ28" s="52"/>
      <c r="AR28" s="28" t="s">
        <v>619</v>
      </c>
      <c r="AS28" s="28" t="s">
        <v>581</v>
      </c>
      <c r="AT28" s="28" t="s">
        <v>542</v>
      </c>
      <c r="AU28" s="51" t="s">
        <v>620</v>
      </c>
      <c r="AV28" s="52"/>
      <c r="AW28" s="28" t="s">
        <v>621</v>
      </c>
      <c r="AX28" s="28" t="s">
        <v>622</v>
      </c>
      <c r="AY28" s="51" t="s">
        <v>543</v>
      </c>
      <c r="AZ28" s="52"/>
      <c r="BA28" s="51" t="s">
        <v>584</v>
      </c>
      <c r="BB28" s="52"/>
      <c r="BC28" s="51" t="s">
        <v>585</v>
      </c>
      <c r="BD28" s="53"/>
      <c r="BE28" s="52"/>
      <c r="BF28" s="28" t="s">
        <v>623</v>
      </c>
      <c r="BG28" s="51" t="s">
        <v>545</v>
      </c>
      <c r="BH28" s="52"/>
      <c r="BI28" s="28" t="s">
        <v>546</v>
      </c>
      <c r="BJ28" s="51" t="s">
        <v>624</v>
      </c>
      <c r="BK28" s="52"/>
      <c r="BL28" s="51" t="s">
        <v>547</v>
      </c>
      <c r="BM28" s="52"/>
      <c r="BN28" s="28" t="s">
        <v>625</v>
      </c>
      <c r="BO28" s="51" t="s">
        <v>551</v>
      </c>
      <c r="BP28" s="52"/>
      <c r="BQ28" s="51" t="s">
        <v>587</v>
      </c>
      <c r="BR28" s="52"/>
      <c r="BS28" s="28" t="s">
        <v>588</v>
      </c>
      <c r="BT28" s="51" t="s">
        <v>626</v>
      </c>
      <c r="BU28" s="52"/>
      <c r="BV28" s="28" t="s">
        <v>554</v>
      </c>
      <c r="BW28" s="28" t="s">
        <v>555</v>
      </c>
      <c r="BX28" s="51" t="s">
        <v>627</v>
      </c>
      <c r="BY28" s="52"/>
      <c r="BZ28" s="28" t="s">
        <v>628</v>
      </c>
      <c r="CA28" s="51" t="s">
        <v>629</v>
      </c>
      <c r="CB28" s="52"/>
      <c r="CC28" s="51" t="s">
        <v>630</v>
      </c>
      <c r="CD28" s="52"/>
      <c r="CE28" s="28" t="s">
        <v>631</v>
      </c>
      <c r="CF28" s="51" t="s">
        <v>632</v>
      </c>
      <c r="CG28" s="53"/>
      <c r="CH28" s="52"/>
      <c r="CI28" s="28" t="s">
        <v>600</v>
      </c>
      <c r="CJ28" s="51" t="s">
        <v>633</v>
      </c>
      <c r="CK28" s="52"/>
      <c r="CL28" s="51" t="s">
        <v>565</v>
      </c>
      <c r="CM28" s="52"/>
      <c r="CN28" s="44"/>
      <c r="CO28" s="44"/>
      <c r="CP28" s="44"/>
      <c r="CQ28" s="44"/>
      <c r="CR28" s="44"/>
      <c r="CS28" s="44"/>
      <c r="CT28" s="44"/>
      <c r="CU28" s="28"/>
      <c r="CV28" s="24"/>
    </row>
    <row r="29" spans="1:100" ht="27" customHeight="1" x14ac:dyDescent="0.25">
      <c r="A29" s="71"/>
      <c r="B29" s="68"/>
      <c r="C29" s="18" t="s">
        <v>524</v>
      </c>
      <c r="D29" s="41">
        <v>229</v>
      </c>
      <c r="E29" s="49">
        <v>321</v>
      </c>
      <c r="F29" s="50"/>
      <c r="G29" s="41">
        <v>120</v>
      </c>
      <c r="H29" s="41">
        <v>219</v>
      </c>
      <c r="I29" s="41">
        <v>220</v>
      </c>
      <c r="J29" s="49">
        <v>136</v>
      </c>
      <c r="K29" s="50"/>
      <c r="L29" s="41">
        <v>326</v>
      </c>
      <c r="M29" s="41">
        <v>229</v>
      </c>
      <c r="N29" s="49">
        <v>125</v>
      </c>
      <c r="O29" s="54"/>
      <c r="P29" s="50"/>
      <c r="Q29" s="41">
        <v>120</v>
      </c>
      <c r="R29" s="41">
        <v>220</v>
      </c>
      <c r="S29" s="49">
        <v>316</v>
      </c>
      <c r="T29" s="50"/>
      <c r="U29" s="41">
        <v>324</v>
      </c>
      <c r="V29" s="41">
        <v>324</v>
      </c>
      <c r="W29" s="41">
        <v>227</v>
      </c>
      <c r="X29" s="49">
        <v>408</v>
      </c>
      <c r="Y29" s="50"/>
      <c r="Z29" s="49">
        <v>227</v>
      </c>
      <c r="AA29" s="50"/>
      <c r="AB29" s="41">
        <v>322</v>
      </c>
      <c r="AC29" s="49">
        <v>326</v>
      </c>
      <c r="AD29" s="50"/>
      <c r="AE29" s="49">
        <v>407</v>
      </c>
      <c r="AF29" s="50"/>
      <c r="AG29" s="41">
        <v>423</v>
      </c>
      <c r="AH29" s="49">
        <v>322</v>
      </c>
      <c r="AI29" s="50"/>
      <c r="AJ29" s="49">
        <v>126</v>
      </c>
      <c r="AK29" s="50"/>
      <c r="AL29" s="41">
        <v>323</v>
      </c>
      <c r="AM29" s="49">
        <v>406</v>
      </c>
      <c r="AN29" s="50"/>
      <c r="AO29" s="41">
        <v>404</v>
      </c>
      <c r="AP29" s="49">
        <v>329</v>
      </c>
      <c r="AQ29" s="50"/>
      <c r="AR29" s="41">
        <v>402</v>
      </c>
      <c r="AS29" s="41">
        <v>221</v>
      </c>
      <c r="AT29" s="41">
        <v>422</v>
      </c>
      <c r="AU29" s="49"/>
      <c r="AV29" s="50"/>
      <c r="AW29" s="41">
        <v>422</v>
      </c>
      <c r="AX29" s="41">
        <v>222</v>
      </c>
      <c r="AY29" s="49">
        <v>411</v>
      </c>
      <c r="AZ29" s="50"/>
      <c r="BA29" s="49">
        <v>423</v>
      </c>
      <c r="BB29" s="50"/>
      <c r="BC29" s="49">
        <v>417</v>
      </c>
      <c r="BD29" s="54"/>
      <c r="BE29" s="50"/>
      <c r="BF29" s="41">
        <v>223</v>
      </c>
      <c r="BG29" s="49">
        <v>420</v>
      </c>
      <c r="BH29" s="50"/>
      <c r="BI29" s="41">
        <v>403</v>
      </c>
      <c r="BJ29" s="49">
        <v>309</v>
      </c>
      <c r="BK29" s="50"/>
      <c r="BL29" s="49">
        <v>421</v>
      </c>
      <c r="BM29" s="50"/>
      <c r="BN29" s="41">
        <v>222</v>
      </c>
      <c r="BO29" s="49">
        <v>217</v>
      </c>
      <c r="BP29" s="50"/>
      <c r="BQ29" s="49">
        <v>323</v>
      </c>
      <c r="BR29" s="50"/>
      <c r="BS29" s="41">
        <v>333</v>
      </c>
      <c r="BT29" s="49">
        <v>135</v>
      </c>
      <c r="BU29" s="50"/>
      <c r="BV29" s="41">
        <v>226</v>
      </c>
      <c r="BW29" s="41">
        <v>409</v>
      </c>
      <c r="BX29" s="49">
        <v>404</v>
      </c>
      <c r="BY29" s="50"/>
      <c r="BZ29" s="41">
        <v>333</v>
      </c>
      <c r="CA29" s="49">
        <v>402</v>
      </c>
      <c r="CB29" s="50"/>
      <c r="CC29" s="49">
        <v>221</v>
      </c>
      <c r="CD29" s="50"/>
      <c r="CE29" s="41">
        <v>226</v>
      </c>
      <c r="CF29" s="49">
        <v>405</v>
      </c>
      <c r="CG29" s="54"/>
      <c r="CH29" s="50"/>
      <c r="CI29" s="41">
        <v>216</v>
      </c>
      <c r="CJ29" s="49">
        <v>223</v>
      </c>
      <c r="CK29" s="50"/>
      <c r="CL29" s="49">
        <v>216</v>
      </c>
      <c r="CM29" s="50"/>
      <c r="CN29" s="42"/>
      <c r="CO29" s="42"/>
      <c r="CP29" s="42"/>
      <c r="CQ29" s="42"/>
      <c r="CR29" s="42"/>
      <c r="CS29" s="42"/>
      <c r="CT29" s="42"/>
      <c r="CU29" s="28"/>
      <c r="CV29" s="24"/>
    </row>
    <row r="30" spans="1:100" ht="30.75" customHeight="1" x14ac:dyDescent="0.25">
      <c r="A30" s="69">
        <v>45093</v>
      </c>
      <c r="B30" s="66" t="s">
        <v>684</v>
      </c>
      <c r="C30" s="18" t="s">
        <v>6</v>
      </c>
      <c r="D30" s="28" t="s">
        <v>19</v>
      </c>
      <c r="E30" s="28" t="s">
        <v>19</v>
      </c>
      <c r="F30" s="28" t="s">
        <v>19</v>
      </c>
      <c r="G30" s="28" t="s">
        <v>19</v>
      </c>
      <c r="H30" s="28" t="s">
        <v>19</v>
      </c>
      <c r="I30" s="28" t="s">
        <v>19</v>
      </c>
      <c r="J30" s="28" t="s">
        <v>19</v>
      </c>
      <c r="K30" s="28" t="s">
        <v>19</v>
      </c>
      <c r="L30" s="28" t="s">
        <v>19</v>
      </c>
      <c r="M30" s="28" t="s">
        <v>19</v>
      </c>
      <c r="N30" s="28" t="s">
        <v>19</v>
      </c>
      <c r="O30" s="28" t="s">
        <v>19</v>
      </c>
      <c r="P30" s="28" t="s">
        <v>19</v>
      </c>
      <c r="Q30" s="28" t="s">
        <v>19</v>
      </c>
      <c r="R30" s="28" t="s">
        <v>19</v>
      </c>
      <c r="S30" s="28" t="s">
        <v>19</v>
      </c>
      <c r="T30" s="28" t="s">
        <v>19</v>
      </c>
      <c r="U30" s="28" t="s">
        <v>19</v>
      </c>
      <c r="V30" s="28" t="s">
        <v>19</v>
      </c>
      <c r="W30" s="28" t="s">
        <v>19</v>
      </c>
      <c r="X30" s="28" t="s">
        <v>19</v>
      </c>
      <c r="Y30" s="28" t="s">
        <v>19</v>
      </c>
      <c r="Z30" s="28" t="s">
        <v>19</v>
      </c>
      <c r="AA30" s="28" t="s">
        <v>19</v>
      </c>
      <c r="AB30" s="28" t="s">
        <v>19</v>
      </c>
      <c r="AC30" s="28" t="s">
        <v>19</v>
      </c>
      <c r="AD30" s="28" t="s">
        <v>19</v>
      </c>
      <c r="AE30" s="28" t="s">
        <v>19</v>
      </c>
      <c r="AF30" s="28" t="s">
        <v>19</v>
      </c>
      <c r="AG30" s="28" t="s">
        <v>19</v>
      </c>
      <c r="AH30" s="28" t="s">
        <v>19</v>
      </c>
      <c r="AI30" s="28" t="s">
        <v>19</v>
      </c>
      <c r="AJ30" s="28" t="s">
        <v>19</v>
      </c>
      <c r="AK30" s="28" t="s">
        <v>19</v>
      </c>
      <c r="AL30" s="28" t="s">
        <v>19</v>
      </c>
      <c r="AM30" s="28" t="s">
        <v>19</v>
      </c>
      <c r="AN30" s="28" t="s">
        <v>19</v>
      </c>
      <c r="AO30" s="28" t="s">
        <v>19</v>
      </c>
      <c r="AP30" s="28" t="s">
        <v>19</v>
      </c>
      <c r="AQ30" s="28" t="s">
        <v>19</v>
      </c>
      <c r="AR30" s="28" t="s">
        <v>19</v>
      </c>
      <c r="AS30" s="28" t="s">
        <v>19</v>
      </c>
      <c r="AT30" s="28" t="s">
        <v>19</v>
      </c>
      <c r="AU30" s="28" t="s">
        <v>19</v>
      </c>
      <c r="AV30" s="28" t="s">
        <v>19</v>
      </c>
      <c r="AW30" s="28" t="s">
        <v>19</v>
      </c>
      <c r="AX30" s="28" t="s">
        <v>19</v>
      </c>
      <c r="AY30" s="28" t="s">
        <v>19</v>
      </c>
      <c r="AZ30" s="28" t="s">
        <v>19</v>
      </c>
      <c r="BA30" s="28" t="s">
        <v>19</v>
      </c>
      <c r="BB30" s="28" t="s">
        <v>19</v>
      </c>
      <c r="BC30" s="28" t="s">
        <v>19</v>
      </c>
      <c r="BD30" s="28" t="s">
        <v>19</v>
      </c>
      <c r="BE30" s="28" t="s">
        <v>19</v>
      </c>
      <c r="BF30" s="28" t="s">
        <v>19</v>
      </c>
      <c r="BG30" s="28" t="s">
        <v>19</v>
      </c>
      <c r="BH30" s="28" t="s">
        <v>19</v>
      </c>
      <c r="BI30" s="28" t="s">
        <v>19</v>
      </c>
      <c r="BJ30" s="28" t="s">
        <v>19</v>
      </c>
      <c r="BK30" s="28" t="s">
        <v>19</v>
      </c>
      <c r="BL30" s="28" t="s">
        <v>19</v>
      </c>
      <c r="BM30" s="28" t="s">
        <v>19</v>
      </c>
      <c r="BN30" s="28" t="s">
        <v>19</v>
      </c>
      <c r="BO30" s="28" t="s">
        <v>19</v>
      </c>
      <c r="BP30" s="28" t="s">
        <v>19</v>
      </c>
      <c r="BQ30" s="28" t="s">
        <v>19</v>
      </c>
      <c r="BR30" s="28" t="s">
        <v>19</v>
      </c>
      <c r="BS30" s="28" t="s">
        <v>19</v>
      </c>
      <c r="BT30" s="28" t="s">
        <v>19</v>
      </c>
      <c r="BU30" s="28" t="s">
        <v>19</v>
      </c>
      <c r="BV30" s="28" t="s">
        <v>19</v>
      </c>
      <c r="BW30" s="28" t="s">
        <v>19</v>
      </c>
      <c r="BX30" s="28" t="s">
        <v>19</v>
      </c>
      <c r="BY30" s="28" t="s">
        <v>19</v>
      </c>
      <c r="BZ30" s="28" t="s">
        <v>19</v>
      </c>
      <c r="CA30" s="28" t="s">
        <v>19</v>
      </c>
      <c r="CB30" s="28" t="s">
        <v>19</v>
      </c>
      <c r="CC30" s="28" t="s">
        <v>19</v>
      </c>
      <c r="CD30" s="28" t="s">
        <v>19</v>
      </c>
      <c r="CE30" s="28" t="s">
        <v>19</v>
      </c>
      <c r="CF30" s="28" t="s">
        <v>19</v>
      </c>
      <c r="CG30" s="28" t="s">
        <v>19</v>
      </c>
      <c r="CH30" s="28" t="s">
        <v>19</v>
      </c>
      <c r="CI30" s="28" t="s">
        <v>19</v>
      </c>
      <c r="CJ30" s="28" t="s">
        <v>19</v>
      </c>
      <c r="CK30" s="28" t="s">
        <v>19</v>
      </c>
      <c r="CL30" s="28" t="s">
        <v>19</v>
      </c>
      <c r="CM30" s="28" t="s">
        <v>19</v>
      </c>
      <c r="CN30" s="28" t="s">
        <v>19</v>
      </c>
      <c r="CO30" s="28" t="s">
        <v>19</v>
      </c>
      <c r="CP30" s="28" t="s">
        <v>19</v>
      </c>
      <c r="CQ30" s="28" t="s">
        <v>19</v>
      </c>
      <c r="CR30" s="28" t="s">
        <v>19</v>
      </c>
      <c r="CS30" s="28" t="s">
        <v>19</v>
      </c>
      <c r="CT30" s="28" t="s">
        <v>19</v>
      </c>
      <c r="CU30" s="28"/>
      <c r="CV30" s="24"/>
    </row>
    <row r="31" spans="1:100" ht="76.5" x14ac:dyDescent="0.25">
      <c r="A31" s="70"/>
      <c r="B31" s="67"/>
      <c r="C31" s="18" t="s">
        <v>13</v>
      </c>
      <c r="D31" s="28" t="s">
        <v>457</v>
      </c>
      <c r="E31" s="28" t="s">
        <v>459</v>
      </c>
      <c r="F31" s="28" t="s">
        <v>328</v>
      </c>
      <c r="G31" s="28" t="s">
        <v>287</v>
      </c>
      <c r="H31" s="28" t="s">
        <v>292</v>
      </c>
      <c r="I31" s="28" t="s">
        <v>297</v>
      </c>
      <c r="J31" s="28" t="s">
        <v>270</v>
      </c>
      <c r="K31" s="28" t="s">
        <v>306</v>
      </c>
      <c r="L31" s="28" t="s">
        <v>265</v>
      </c>
      <c r="M31" s="28" t="s">
        <v>267</v>
      </c>
      <c r="N31" s="28" t="s">
        <v>257</v>
      </c>
      <c r="O31" s="28" t="s">
        <v>296</v>
      </c>
      <c r="P31" s="28" t="s">
        <v>249</v>
      </c>
      <c r="Q31" s="28" t="s">
        <v>251</v>
      </c>
      <c r="R31" s="28" t="s">
        <v>266</v>
      </c>
      <c r="S31" s="28" t="s">
        <v>271</v>
      </c>
      <c r="T31" s="28" t="s">
        <v>281</v>
      </c>
      <c r="U31" s="28" t="s">
        <v>308</v>
      </c>
      <c r="V31" s="28" t="s">
        <v>415</v>
      </c>
      <c r="W31" s="28" t="s">
        <v>449</v>
      </c>
      <c r="X31" s="28" t="s">
        <v>262</v>
      </c>
      <c r="Y31" s="28" t="s">
        <v>294</v>
      </c>
      <c r="Z31" s="28" t="s">
        <v>323</v>
      </c>
      <c r="AA31" s="28" t="s">
        <v>325</v>
      </c>
      <c r="AB31" s="28" t="s">
        <v>254</v>
      </c>
      <c r="AC31" s="28" t="s">
        <v>256</v>
      </c>
      <c r="AD31" s="28" t="s">
        <v>300</v>
      </c>
      <c r="AE31" s="28" t="s">
        <v>310</v>
      </c>
      <c r="AF31" s="28" t="s">
        <v>248</v>
      </c>
      <c r="AG31" s="28" t="s">
        <v>250</v>
      </c>
      <c r="AH31" s="28" t="s">
        <v>318</v>
      </c>
      <c r="AI31" s="28" t="s">
        <v>272</v>
      </c>
      <c r="AJ31" s="28" t="s">
        <v>273</v>
      </c>
      <c r="AK31" s="28" t="s">
        <v>284</v>
      </c>
      <c r="AL31" s="28" t="s">
        <v>303</v>
      </c>
      <c r="AM31" s="28" t="s">
        <v>494</v>
      </c>
      <c r="AN31" s="28" t="s">
        <v>301</v>
      </c>
      <c r="AO31" s="28" t="s">
        <v>307</v>
      </c>
      <c r="AP31" s="28" t="s">
        <v>260</v>
      </c>
      <c r="AQ31" s="28" t="s">
        <v>293</v>
      </c>
      <c r="AR31" s="28" t="s">
        <v>298</v>
      </c>
      <c r="AS31" s="28" t="s">
        <v>452</v>
      </c>
      <c r="AT31" s="28" t="s">
        <v>258</v>
      </c>
      <c r="AU31" s="28" t="s">
        <v>311</v>
      </c>
      <c r="AV31" s="28" t="s">
        <v>312</v>
      </c>
      <c r="AW31" s="28" t="s">
        <v>470</v>
      </c>
      <c r="AX31" s="28" t="s">
        <v>317</v>
      </c>
      <c r="AY31" s="28" t="s">
        <v>320</v>
      </c>
      <c r="AZ31" s="28" t="s">
        <v>326</v>
      </c>
      <c r="BA31" s="28" t="s">
        <v>290</v>
      </c>
      <c r="BB31" s="28" t="s">
        <v>295</v>
      </c>
      <c r="BC31" s="28" t="s">
        <v>261</v>
      </c>
      <c r="BD31" s="28" t="s">
        <v>282</v>
      </c>
      <c r="BE31" s="28" t="s">
        <v>289</v>
      </c>
      <c r="BF31" s="28" t="s">
        <v>291</v>
      </c>
      <c r="BG31" s="28" t="s">
        <v>321</v>
      </c>
      <c r="BH31" s="28" t="s">
        <v>400</v>
      </c>
      <c r="BI31" s="28" t="s">
        <v>268</v>
      </c>
      <c r="BJ31" s="28" t="s">
        <v>418</v>
      </c>
      <c r="BK31" s="28" t="s">
        <v>259</v>
      </c>
      <c r="BL31" s="28" t="s">
        <v>264</v>
      </c>
      <c r="BM31" s="28" t="s">
        <v>322</v>
      </c>
      <c r="BN31" s="28" t="s">
        <v>324</v>
      </c>
      <c r="BO31" s="28" t="s">
        <v>416</v>
      </c>
      <c r="BP31" s="28" t="s">
        <v>327</v>
      </c>
      <c r="BQ31" s="28" t="s">
        <v>329</v>
      </c>
      <c r="BR31" s="28" t="s">
        <v>313</v>
      </c>
      <c r="BS31" s="28" t="s">
        <v>401</v>
      </c>
      <c r="BT31" s="28" t="s">
        <v>412</v>
      </c>
      <c r="BU31" s="28" t="s">
        <v>255</v>
      </c>
      <c r="BV31" s="28" t="s">
        <v>274</v>
      </c>
      <c r="BW31" s="28" t="s">
        <v>275</v>
      </c>
      <c r="BX31" s="28" t="s">
        <v>277</v>
      </c>
      <c r="BY31" s="28" t="s">
        <v>286</v>
      </c>
      <c r="BZ31" s="28" t="s">
        <v>288</v>
      </c>
      <c r="CA31" s="28" t="s">
        <v>299</v>
      </c>
      <c r="CB31" s="28" t="s">
        <v>252</v>
      </c>
      <c r="CC31" s="28" t="s">
        <v>276</v>
      </c>
      <c r="CD31" s="28" t="s">
        <v>302</v>
      </c>
      <c r="CE31" s="28" t="s">
        <v>316</v>
      </c>
      <c r="CF31" s="28" t="s">
        <v>283</v>
      </c>
      <c r="CG31" s="28" t="s">
        <v>285</v>
      </c>
      <c r="CH31" s="28" t="s">
        <v>305</v>
      </c>
      <c r="CI31" s="28" t="s">
        <v>278</v>
      </c>
      <c r="CJ31" s="28" t="s">
        <v>444</v>
      </c>
      <c r="CK31" s="28" t="s">
        <v>263</v>
      </c>
      <c r="CL31" s="28" t="s">
        <v>315</v>
      </c>
      <c r="CM31" s="28" t="s">
        <v>319</v>
      </c>
      <c r="CN31" s="28" t="s">
        <v>269</v>
      </c>
      <c r="CO31" s="28" t="s">
        <v>304</v>
      </c>
      <c r="CP31" s="28" t="s">
        <v>309</v>
      </c>
      <c r="CQ31" s="28" t="s">
        <v>314</v>
      </c>
      <c r="CR31" s="28" t="s">
        <v>253</v>
      </c>
      <c r="CS31" s="28" t="s">
        <v>279</v>
      </c>
      <c r="CT31" s="28" t="s">
        <v>280</v>
      </c>
      <c r="CU31" s="28"/>
      <c r="CV31" s="24"/>
    </row>
    <row r="32" spans="1:100" ht="21.75" customHeight="1" x14ac:dyDescent="0.25">
      <c r="A32" s="70"/>
      <c r="B32" s="67"/>
      <c r="C32" s="18" t="s">
        <v>0</v>
      </c>
      <c r="D32" s="28">
        <v>16</v>
      </c>
      <c r="E32" s="28">
        <v>7</v>
      </c>
      <c r="F32" s="28">
        <v>7</v>
      </c>
      <c r="G32" s="28">
        <v>6</v>
      </c>
      <c r="H32" s="28">
        <v>11</v>
      </c>
      <c r="I32" s="28">
        <v>15</v>
      </c>
      <c r="J32" s="28">
        <v>22</v>
      </c>
      <c r="K32" s="28">
        <v>20</v>
      </c>
      <c r="L32" s="28">
        <v>22</v>
      </c>
      <c r="M32" s="28">
        <v>8</v>
      </c>
      <c r="N32" s="28">
        <v>8</v>
      </c>
      <c r="O32" s="28">
        <v>13</v>
      </c>
      <c r="P32" s="28">
        <v>17</v>
      </c>
      <c r="Q32" s="28">
        <v>13</v>
      </c>
      <c r="R32" s="28">
        <v>30</v>
      </c>
      <c r="S32" s="28">
        <v>27</v>
      </c>
      <c r="T32" s="28">
        <v>24</v>
      </c>
      <c r="U32" s="28">
        <v>15</v>
      </c>
      <c r="V32" s="28">
        <v>21</v>
      </c>
      <c r="W32" s="28">
        <v>2</v>
      </c>
      <c r="X32" s="28">
        <v>13</v>
      </c>
      <c r="Y32" s="28">
        <v>14</v>
      </c>
      <c r="Z32" s="28">
        <v>10</v>
      </c>
      <c r="AA32" s="28">
        <v>10</v>
      </c>
      <c r="AB32" s="28">
        <v>15</v>
      </c>
      <c r="AC32" s="28">
        <v>14</v>
      </c>
      <c r="AD32" s="28">
        <v>13</v>
      </c>
      <c r="AE32" s="28">
        <v>14</v>
      </c>
      <c r="AF32" s="28">
        <v>24</v>
      </c>
      <c r="AG32" s="28">
        <v>24</v>
      </c>
      <c r="AH32" s="28">
        <v>24</v>
      </c>
      <c r="AI32" s="28">
        <v>28</v>
      </c>
      <c r="AJ32" s="28">
        <v>28</v>
      </c>
      <c r="AK32" s="28">
        <v>21</v>
      </c>
      <c r="AL32" s="28">
        <v>6</v>
      </c>
      <c r="AM32" s="28">
        <v>19</v>
      </c>
      <c r="AN32" s="28">
        <v>8</v>
      </c>
      <c r="AO32" s="28">
        <v>14</v>
      </c>
      <c r="AP32" s="28">
        <v>15</v>
      </c>
      <c r="AQ32" s="28">
        <v>14</v>
      </c>
      <c r="AR32" s="28">
        <v>18</v>
      </c>
      <c r="AS32" s="28">
        <v>9</v>
      </c>
      <c r="AT32" s="28">
        <v>19</v>
      </c>
      <c r="AU32" s="28">
        <v>16</v>
      </c>
      <c r="AV32" s="28">
        <v>15</v>
      </c>
      <c r="AW32" s="28">
        <v>9</v>
      </c>
      <c r="AX32" s="28">
        <v>8</v>
      </c>
      <c r="AY32" s="28">
        <v>10</v>
      </c>
      <c r="AZ32" s="28">
        <v>8</v>
      </c>
      <c r="BA32" s="28">
        <v>4</v>
      </c>
      <c r="BB32" s="28">
        <v>8</v>
      </c>
      <c r="BC32" s="28">
        <v>11</v>
      </c>
      <c r="BD32" s="28">
        <v>7</v>
      </c>
      <c r="BE32" s="28">
        <v>8</v>
      </c>
      <c r="BF32" s="28">
        <v>10</v>
      </c>
      <c r="BG32" s="28">
        <v>11</v>
      </c>
      <c r="BH32" s="28">
        <v>10</v>
      </c>
      <c r="BI32" s="28">
        <v>24</v>
      </c>
      <c r="BJ32" s="28">
        <v>24</v>
      </c>
      <c r="BK32" s="28">
        <v>12</v>
      </c>
      <c r="BL32" s="28">
        <v>12</v>
      </c>
      <c r="BM32" s="28">
        <v>8</v>
      </c>
      <c r="BN32" s="28">
        <v>8</v>
      </c>
      <c r="BO32" s="28">
        <v>23</v>
      </c>
      <c r="BP32" s="28">
        <v>10</v>
      </c>
      <c r="BQ32" s="28">
        <v>10</v>
      </c>
      <c r="BR32" s="28">
        <v>24</v>
      </c>
      <c r="BS32" s="28">
        <v>12</v>
      </c>
      <c r="BT32" s="28">
        <v>11</v>
      </c>
      <c r="BU32" s="28">
        <v>16</v>
      </c>
      <c r="BV32" s="28">
        <v>3</v>
      </c>
      <c r="BW32" s="28">
        <v>19</v>
      </c>
      <c r="BX32" s="28">
        <v>7</v>
      </c>
      <c r="BY32" s="28">
        <v>14</v>
      </c>
      <c r="BZ32" s="28">
        <v>8</v>
      </c>
      <c r="CA32" s="28">
        <v>8</v>
      </c>
      <c r="CB32" s="28">
        <v>24</v>
      </c>
      <c r="CC32" s="28">
        <v>21</v>
      </c>
      <c r="CD32" s="28">
        <v>14</v>
      </c>
      <c r="CE32" s="28">
        <v>15</v>
      </c>
      <c r="CF32" s="28">
        <v>17</v>
      </c>
      <c r="CG32" s="28">
        <v>24</v>
      </c>
      <c r="CH32" s="28">
        <v>13</v>
      </c>
      <c r="CI32" s="28">
        <v>25</v>
      </c>
      <c r="CJ32" s="28">
        <v>10</v>
      </c>
      <c r="CK32" s="28">
        <v>14</v>
      </c>
      <c r="CL32" s="28">
        <v>10</v>
      </c>
      <c r="CM32" s="28">
        <v>25</v>
      </c>
      <c r="CN32" s="28">
        <v>18</v>
      </c>
      <c r="CO32" s="28">
        <v>7</v>
      </c>
      <c r="CP32" s="28">
        <v>23</v>
      </c>
      <c r="CQ32" s="28">
        <v>30</v>
      </c>
      <c r="CR32" s="28">
        <v>3</v>
      </c>
      <c r="CS32" s="28">
        <v>20</v>
      </c>
      <c r="CT32" s="28">
        <v>19</v>
      </c>
      <c r="CU32" s="24"/>
      <c r="CV32" s="24">
        <f>SUM(D32:Q32)</f>
        <v>185</v>
      </c>
    </row>
    <row r="33" spans="1:100" ht="30.75" customHeight="1" x14ac:dyDescent="0.25">
      <c r="A33" s="70"/>
      <c r="B33" s="67"/>
      <c r="C33" s="18"/>
      <c r="D33" s="51" t="s">
        <v>634</v>
      </c>
      <c r="E33" s="52"/>
      <c r="F33" s="28" t="s">
        <v>528</v>
      </c>
      <c r="G33" s="51" t="s">
        <v>635</v>
      </c>
      <c r="H33" s="53"/>
      <c r="I33" s="52"/>
      <c r="J33" s="51" t="s">
        <v>636</v>
      </c>
      <c r="K33" s="52"/>
      <c r="L33" s="51" t="s">
        <v>569</v>
      </c>
      <c r="M33" s="52"/>
      <c r="N33" s="28" t="s">
        <v>570</v>
      </c>
      <c r="O33" s="28" t="s">
        <v>530</v>
      </c>
      <c r="P33" s="51" t="s">
        <v>637</v>
      </c>
      <c r="Q33" s="52"/>
      <c r="R33" s="51" t="s">
        <v>638</v>
      </c>
      <c r="S33" s="53"/>
      <c r="T33" s="52"/>
      <c r="U33" s="28" t="s">
        <v>639</v>
      </c>
      <c r="V33" s="51" t="s">
        <v>577</v>
      </c>
      <c r="W33" s="52"/>
      <c r="X33" s="51" t="s">
        <v>640</v>
      </c>
      <c r="Y33" s="52"/>
      <c r="Z33" s="51" t="s">
        <v>617</v>
      </c>
      <c r="AA33" s="52"/>
      <c r="AB33" s="51" t="s">
        <v>541</v>
      </c>
      <c r="AC33" s="52"/>
      <c r="AD33" s="51" t="s">
        <v>581</v>
      </c>
      <c r="AE33" s="52"/>
      <c r="AF33" s="51" t="s">
        <v>542</v>
      </c>
      <c r="AG33" s="52"/>
      <c r="AH33" s="28" t="s">
        <v>641</v>
      </c>
      <c r="AI33" s="51" t="s">
        <v>642</v>
      </c>
      <c r="AJ33" s="52"/>
      <c r="AK33" s="51" t="s">
        <v>643</v>
      </c>
      <c r="AL33" s="52"/>
      <c r="AM33" s="51" t="s">
        <v>644</v>
      </c>
      <c r="AN33" s="53"/>
      <c r="AO33" s="52"/>
      <c r="AP33" s="51" t="s">
        <v>645</v>
      </c>
      <c r="AQ33" s="52"/>
      <c r="AR33" s="28" t="s">
        <v>582</v>
      </c>
      <c r="AS33" s="28" t="s">
        <v>646</v>
      </c>
      <c r="AT33" s="28" t="s">
        <v>583</v>
      </c>
      <c r="AU33" s="51" t="s">
        <v>647</v>
      </c>
      <c r="AV33" s="52"/>
      <c r="AW33" s="51" t="s">
        <v>623</v>
      </c>
      <c r="AX33" s="53"/>
      <c r="AY33" s="53"/>
      <c r="AZ33" s="52"/>
      <c r="BA33" s="51" t="s">
        <v>624</v>
      </c>
      <c r="BB33" s="52"/>
      <c r="BC33" s="51" t="s">
        <v>548</v>
      </c>
      <c r="BD33" s="52"/>
      <c r="BE33" s="28" t="s">
        <v>648</v>
      </c>
      <c r="BF33" s="51" t="s">
        <v>649</v>
      </c>
      <c r="BG33" s="52"/>
      <c r="BH33" s="28" t="s">
        <v>650</v>
      </c>
      <c r="BI33" s="28" t="s">
        <v>551</v>
      </c>
      <c r="BJ33" s="28" t="s">
        <v>651</v>
      </c>
      <c r="BK33" s="28" t="s">
        <v>652</v>
      </c>
      <c r="BL33" s="28" t="s">
        <v>589</v>
      </c>
      <c r="BM33" s="51" t="s">
        <v>653</v>
      </c>
      <c r="BN33" s="52"/>
      <c r="BO33" s="28" t="s">
        <v>553</v>
      </c>
      <c r="BP33" s="51" t="s">
        <v>554</v>
      </c>
      <c r="BQ33" s="52"/>
      <c r="BR33" s="51" t="s">
        <v>654</v>
      </c>
      <c r="BS33" s="53"/>
      <c r="BT33" s="52"/>
      <c r="BU33" s="28" t="s">
        <v>555</v>
      </c>
      <c r="BV33" s="51" t="s">
        <v>627</v>
      </c>
      <c r="BW33" s="53"/>
      <c r="BX33" s="52"/>
      <c r="BY33" s="51" t="s">
        <v>590</v>
      </c>
      <c r="BZ33" s="52"/>
      <c r="CA33" s="28" t="s">
        <v>556</v>
      </c>
      <c r="CB33" s="51" t="s">
        <v>592</v>
      </c>
      <c r="CC33" s="52"/>
      <c r="CD33" s="51" t="s">
        <v>558</v>
      </c>
      <c r="CE33" s="52"/>
      <c r="CF33" s="51" t="s">
        <v>629</v>
      </c>
      <c r="CG33" s="52"/>
      <c r="CH33" s="28" t="s">
        <v>655</v>
      </c>
      <c r="CI33" s="28" t="s">
        <v>559</v>
      </c>
      <c r="CJ33" s="28" t="s">
        <v>560</v>
      </c>
      <c r="CK33" s="28" t="s">
        <v>631</v>
      </c>
      <c r="CL33" s="51" t="s">
        <v>632</v>
      </c>
      <c r="CM33" s="52"/>
      <c r="CN33" s="51" t="s">
        <v>597</v>
      </c>
      <c r="CO33" s="52"/>
      <c r="CP33" s="51" t="s">
        <v>598</v>
      </c>
      <c r="CQ33" s="52"/>
      <c r="CR33" s="28" t="s">
        <v>599</v>
      </c>
      <c r="CS33" s="51" t="s">
        <v>656</v>
      </c>
      <c r="CT33" s="52"/>
      <c r="CU33" s="24"/>
      <c r="CV33" s="24"/>
    </row>
    <row r="34" spans="1:100" ht="21.75" customHeight="1" x14ac:dyDescent="0.25">
      <c r="A34" s="71"/>
      <c r="B34" s="68"/>
      <c r="C34" s="18" t="s">
        <v>524</v>
      </c>
      <c r="D34" s="49">
        <v>316</v>
      </c>
      <c r="E34" s="50"/>
      <c r="F34" s="41">
        <v>326</v>
      </c>
      <c r="G34" s="49">
        <v>216</v>
      </c>
      <c r="H34" s="54"/>
      <c r="I34" s="50"/>
      <c r="J34" s="49">
        <v>407</v>
      </c>
      <c r="K34" s="50"/>
      <c r="L34" s="49">
        <v>226</v>
      </c>
      <c r="M34" s="50"/>
      <c r="N34" s="41">
        <v>229</v>
      </c>
      <c r="O34" s="41">
        <v>217</v>
      </c>
      <c r="P34" s="49">
        <v>326</v>
      </c>
      <c r="Q34" s="50"/>
      <c r="R34" s="49">
        <v>136</v>
      </c>
      <c r="S34" s="54"/>
      <c r="T34" s="50"/>
      <c r="U34" s="41">
        <v>300</v>
      </c>
      <c r="V34" s="49">
        <v>120</v>
      </c>
      <c r="W34" s="50"/>
      <c r="X34" s="49">
        <v>402</v>
      </c>
      <c r="Y34" s="50"/>
      <c r="Z34" s="49">
        <v>403</v>
      </c>
      <c r="AA34" s="50"/>
      <c r="AB34" s="49">
        <v>223</v>
      </c>
      <c r="AC34" s="50"/>
      <c r="AD34" s="49">
        <v>229</v>
      </c>
      <c r="AE34" s="50"/>
      <c r="AF34" s="49">
        <v>126</v>
      </c>
      <c r="AG34" s="50"/>
      <c r="AH34" s="41">
        <v>300</v>
      </c>
      <c r="AI34" s="49">
        <v>135</v>
      </c>
      <c r="AJ34" s="50"/>
      <c r="AK34" s="49">
        <v>220</v>
      </c>
      <c r="AL34" s="50"/>
      <c r="AM34" s="49">
        <v>329</v>
      </c>
      <c r="AN34" s="54"/>
      <c r="AO34" s="50"/>
      <c r="AP34" s="49">
        <v>420</v>
      </c>
      <c r="AQ34" s="50"/>
      <c r="AR34" s="41">
        <v>220</v>
      </c>
      <c r="AS34" s="41">
        <v>403</v>
      </c>
      <c r="AT34" s="41">
        <v>221</v>
      </c>
      <c r="AU34" s="49">
        <v>323</v>
      </c>
      <c r="AV34" s="50"/>
      <c r="AW34" s="49">
        <v>300</v>
      </c>
      <c r="AX34" s="54"/>
      <c r="AY34" s="54"/>
      <c r="AZ34" s="50"/>
      <c r="BA34" s="49">
        <v>420</v>
      </c>
      <c r="BB34" s="50"/>
      <c r="BC34" s="49">
        <v>221</v>
      </c>
      <c r="BD34" s="50"/>
      <c r="BE34" s="41">
        <v>422</v>
      </c>
      <c r="BF34" s="49">
        <v>422</v>
      </c>
      <c r="BG34" s="50"/>
      <c r="BH34" s="41">
        <v>322</v>
      </c>
      <c r="BI34" s="41">
        <v>418</v>
      </c>
      <c r="BJ34" s="41">
        <v>405</v>
      </c>
      <c r="BK34" s="41">
        <v>324</v>
      </c>
      <c r="BL34" s="41">
        <v>323</v>
      </c>
      <c r="BM34" s="49">
        <v>322</v>
      </c>
      <c r="BN34" s="50"/>
      <c r="BO34" s="41">
        <v>405</v>
      </c>
      <c r="BP34" s="49">
        <v>324</v>
      </c>
      <c r="BQ34" s="50"/>
      <c r="BR34" s="49">
        <v>125</v>
      </c>
      <c r="BS34" s="54"/>
      <c r="BT34" s="50"/>
      <c r="BU34" s="41">
        <v>227</v>
      </c>
      <c r="BV34" s="49">
        <v>333</v>
      </c>
      <c r="BW34" s="54"/>
      <c r="BX34" s="50"/>
      <c r="BY34" s="49">
        <v>227</v>
      </c>
      <c r="BZ34" s="50"/>
      <c r="CA34" s="41">
        <v>300</v>
      </c>
      <c r="CB34" s="49">
        <v>417</v>
      </c>
      <c r="CC34" s="50"/>
      <c r="CD34" s="49">
        <v>300</v>
      </c>
      <c r="CE34" s="50"/>
      <c r="CF34" s="49">
        <v>321</v>
      </c>
      <c r="CG34" s="50"/>
      <c r="CH34" s="41">
        <v>318</v>
      </c>
      <c r="CI34" s="41">
        <v>300</v>
      </c>
      <c r="CJ34" s="41">
        <v>404</v>
      </c>
      <c r="CK34" s="41">
        <v>404</v>
      </c>
      <c r="CL34" s="49">
        <v>300</v>
      </c>
      <c r="CM34" s="50"/>
      <c r="CN34" s="49">
        <v>406</v>
      </c>
      <c r="CO34" s="50"/>
      <c r="CP34" s="49">
        <v>423</v>
      </c>
      <c r="CQ34" s="50"/>
      <c r="CR34" s="42">
        <v>406</v>
      </c>
      <c r="CS34" s="49">
        <v>228</v>
      </c>
      <c r="CT34" s="50"/>
      <c r="CU34" s="24"/>
      <c r="CV34" s="24"/>
    </row>
    <row r="35" spans="1:100" ht="29.25" customHeight="1" x14ac:dyDescent="0.25">
      <c r="A35" s="69">
        <v>45097</v>
      </c>
      <c r="B35" s="66" t="s">
        <v>16</v>
      </c>
      <c r="C35" s="18" t="s">
        <v>6</v>
      </c>
      <c r="D35" s="28" t="s">
        <v>19</v>
      </c>
      <c r="E35" s="28" t="s">
        <v>19</v>
      </c>
      <c r="F35" s="28" t="s">
        <v>19</v>
      </c>
      <c r="G35" s="28" t="s">
        <v>19</v>
      </c>
      <c r="H35" s="28" t="s">
        <v>19</v>
      </c>
      <c r="I35" s="28" t="s">
        <v>19</v>
      </c>
      <c r="J35" s="28" t="s">
        <v>19</v>
      </c>
      <c r="K35" s="28" t="s">
        <v>19</v>
      </c>
      <c r="L35" s="28" t="s">
        <v>19</v>
      </c>
      <c r="M35" s="28" t="s">
        <v>19</v>
      </c>
      <c r="N35" s="28" t="s">
        <v>19</v>
      </c>
      <c r="O35" s="28" t="s">
        <v>19</v>
      </c>
      <c r="P35" s="28" t="s">
        <v>19</v>
      </c>
      <c r="Q35" s="28" t="s">
        <v>19</v>
      </c>
      <c r="R35" s="28" t="s">
        <v>19</v>
      </c>
      <c r="S35" s="28" t="s">
        <v>19</v>
      </c>
      <c r="T35" s="28" t="s">
        <v>19</v>
      </c>
      <c r="U35" s="28" t="s">
        <v>19</v>
      </c>
      <c r="V35" s="28" t="s">
        <v>19</v>
      </c>
      <c r="W35" s="28" t="s">
        <v>19</v>
      </c>
      <c r="X35" s="28" t="s">
        <v>19</v>
      </c>
      <c r="Y35" s="28" t="s">
        <v>19</v>
      </c>
      <c r="Z35" s="28" t="s">
        <v>19</v>
      </c>
      <c r="AA35" s="28" t="s">
        <v>19</v>
      </c>
      <c r="AB35" s="28" t="s">
        <v>19</v>
      </c>
      <c r="AC35" s="28" t="s">
        <v>19</v>
      </c>
      <c r="AD35" s="28" t="s">
        <v>19</v>
      </c>
      <c r="AE35" s="28" t="s">
        <v>19</v>
      </c>
      <c r="AF35" s="28" t="s">
        <v>19</v>
      </c>
      <c r="AG35" s="28" t="s">
        <v>19</v>
      </c>
      <c r="AH35" s="28" t="s">
        <v>19</v>
      </c>
      <c r="AI35" s="28" t="s">
        <v>19</v>
      </c>
      <c r="AJ35" s="28" t="s">
        <v>19</v>
      </c>
      <c r="AK35" s="28" t="s">
        <v>19</v>
      </c>
      <c r="AL35" s="28" t="s">
        <v>19</v>
      </c>
      <c r="AM35" s="28" t="s">
        <v>19</v>
      </c>
      <c r="AN35" s="28" t="s">
        <v>19</v>
      </c>
      <c r="AO35" s="28" t="s">
        <v>19</v>
      </c>
      <c r="AP35" s="28" t="s">
        <v>19</v>
      </c>
      <c r="AQ35" s="28" t="s">
        <v>19</v>
      </c>
      <c r="AR35" s="28" t="s">
        <v>19</v>
      </c>
      <c r="AS35" s="28" t="s">
        <v>19</v>
      </c>
      <c r="AT35" s="28" t="s">
        <v>19</v>
      </c>
      <c r="AU35" s="28" t="s">
        <v>19</v>
      </c>
      <c r="AV35" s="28" t="s">
        <v>19</v>
      </c>
      <c r="AW35" s="28" t="s">
        <v>19</v>
      </c>
      <c r="AX35" s="28" t="s">
        <v>19</v>
      </c>
      <c r="AY35" s="28" t="s">
        <v>19</v>
      </c>
      <c r="AZ35" s="28" t="s">
        <v>19</v>
      </c>
      <c r="BA35" s="28" t="s">
        <v>19</v>
      </c>
      <c r="BB35" s="28" t="s">
        <v>19</v>
      </c>
      <c r="BC35" s="28" t="s">
        <v>19</v>
      </c>
      <c r="BD35" s="28" t="s">
        <v>19</v>
      </c>
      <c r="BE35" s="28" t="s">
        <v>19</v>
      </c>
      <c r="BF35" s="28" t="s">
        <v>19</v>
      </c>
      <c r="BG35" s="28" t="s">
        <v>19</v>
      </c>
      <c r="BH35" s="28" t="s">
        <v>19</v>
      </c>
      <c r="BI35" s="28" t="s">
        <v>19</v>
      </c>
      <c r="BJ35" s="28" t="s">
        <v>19</v>
      </c>
      <c r="BK35" s="28" t="s">
        <v>19</v>
      </c>
      <c r="BL35" s="28" t="s">
        <v>19</v>
      </c>
      <c r="BM35" s="28" t="s">
        <v>19</v>
      </c>
      <c r="BN35" s="28" t="s">
        <v>19</v>
      </c>
      <c r="BO35" s="28" t="s">
        <v>19</v>
      </c>
      <c r="BP35" s="28" t="s">
        <v>19</v>
      </c>
      <c r="BQ35" s="28" t="s">
        <v>19</v>
      </c>
      <c r="BR35" s="28" t="s">
        <v>19</v>
      </c>
      <c r="BS35" s="28" t="s">
        <v>19</v>
      </c>
      <c r="BT35" s="28" t="s">
        <v>19</v>
      </c>
      <c r="BU35" s="28" t="s">
        <v>19</v>
      </c>
      <c r="BV35" s="28" t="s">
        <v>19</v>
      </c>
      <c r="BW35" s="28" t="s">
        <v>19</v>
      </c>
      <c r="BX35" s="28" t="s">
        <v>19</v>
      </c>
      <c r="BY35" s="28" t="s">
        <v>19</v>
      </c>
      <c r="BZ35" s="28" t="s">
        <v>19</v>
      </c>
      <c r="CA35" s="28" t="s">
        <v>19</v>
      </c>
      <c r="CB35" s="28" t="s">
        <v>19</v>
      </c>
      <c r="CC35" s="28" t="s">
        <v>19</v>
      </c>
      <c r="CD35" s="28" t="s">
        <v>19</v>
      </c>
      <c r="CE35" s="28" t="s">
        <v>19</v>
      </c>
      <c r="CF35" s="28" t="s">
        <v>19</v>
      </c>
      <c r="CG35" s="28" t="s">
        <v>19</v>
      </c>
      <c r="CH35" s="28" t="s">
        <v>19</v>
      </c>
      <c r="CI35" s="28" t="s">
        <v>19</v>
      </c>
      <c r="CJ35" s="28" t="s">
        <v>19</v>
      </c>
      <c r="CK35" s="28" t="s">
        <v>19</v>
      </c>
      <c r="CL35" s="28" t="s">
        <v>19</v>
      </c>
      <c r="CM35" s="28" t="s">
        <v>19</v>
      </c>
      <c r="CN35" s="28" t="s">
        <v>19</v>
      </c>
      <c r="CO35" s="28" t="s">
        <v>19</v>
      </c>
      <c r="CP35" s="28" t="s">
        <v>19</v>
      </c>
      <c r="CQ35" s="28" t="s">
        <v>19</v>
      </c>
      <c r="CR35" s="24"/>
      <c r="CS35" s="24"/>
      <c r="CT35" s="24"/>
      <c r="CU35" s="24"/>
      <c r="CV35" s="24"/>
    </row>
    <row r="36" spans="1:100" ht="76.5" x14ac:dyDescent="0.25">
      <c r="A36" s="70"/>
      <c r="B36" s="67"/>
      <c r="C36" s="18" t="s">
        <v>13</v>
      </c>
      <c r="D36" s="28" t="s">
        <v>357</v>
      </c>
      <c r="E36" s="28" t="s">
        <v>358</v>
      </c>
      <c r="F36" s="28" t="s">
        <v>352</v>
      </c>
      <c r="G36" s="28" t="s">
        <v>343</v>
      </c>
      <c r="H36" s="28" t="s">
        <v>402</v>
      </c>
      <c r="I36" s="28" t="s">
        <v>465</v>
      </c>
      <c r="J36" s="28" t="s">
        <v>333</v>
      </c>
      <c r="K36" s="28" t="s">
        <v>365</v>
      </c>
      <c r="L36" s="28" t="s">
        <v>366</v>
      </c>
      <c r="M36" s="28" t="s">
        <v>376</v>
      </c>
      <c r="N36" s="28" t="s">
        <v>413</v>
      </c>
      <c r="O36" s="28" t="s">
        <v>330</v>
      </c>
      <c r="P36" s="28" t="s">
        <v>360</v>
      </c>
      <c r="Q36" s="28" t="s">
        <v>339</v>
      </c>
      <c r="R36" s="28" t="s">
        <v>363</v>
      </c>
      <c r="S36" s="28" t="s">
        <v>334</v>
      </c>
      <c r="T36" s="28" t="s">
        <v>338</v>
      </c>
      <c r="U36" s="28" t="s">
        <v>414</v>
      </c>
      <c r="V36" s="28" t="s">
        <v>419</v>
      </c>
      <c r="W36" s="28" t="s">
        <v>422</v>
      </c>
      <c r="X36" s="28" t="s">
        <v>424</v>
      </c>
      <c r="Y36" s="28" t="s">
        <v>447</v>
      </c>
      <c r="Z36" s="28" t="s">
        <v>377</v>
      </c>
      <c r="AA36" s="28" t="s">
        <v>428</v>
      </c>
      <c r="AB36" s="28" t="s">
        <v>346</v>
      </c>
      <c r="AC36" s="28" t="s">
        <v>349</v>
      </c>
      <c r="AD36" s="28" t="s">
        <v>347</v>
      </c>
      <c r="AE36" s="28" t="s">
        <v>351</v>
      </c>
      <c r="AF36" s="28" t="s">
        <v>371</v>
      </c>
      <c r="AG36" s="28" t="s">
        <v>390</v>
      </c>
      <c r="AH36" s="28" t="s">
        <v>348</v>
      </c>
      <c r="AI36" s="28" t="s">
        <v>468</v>
      </c>
      <c r="AJ36" s="28" t="s">
        <v>361</v>
      </c>
      <c r="AK36" s="28" t="s">
        <v>364</v>
      </c>
      <c r="AL36" s="28" t="s">
        <v>372</v>
      </c>
      <c r="AM36" s="28" t="s">
        <v>374</v>
      </c>
      <c r="AN36" s="28" t="s">
        <v>345</v>
      </c>
      <c r="AO36" s="28" t="s">
        <v>353</v>
      </c>
      <c r="AP36" s="28" t="s">
        <v>375</v>
      </c>
      <c r="AQ36" s="28" t="s">
        <v>381</v>
      </c>
      <c r="AR36" s="28" t="s">
        <v>379</v>
      </c>
      <c r="AS36" s="28" t="s">
        <v>386</v>
      </c>
      <c r="AT36" s="28" t="s">
        <v>378</v>
      </c>
      <c r="AU36" s="28" t="s">
        <v>391</v>
      </c>
      <c r="AV36" s="28" t="s">
        <v>405</v>
      </c>
      <c r="AW36" s="28" t="s">
        <v>443</v>
      </c>
      <c r="AX36" s="28" t="s">
        <v>337</v>
      </c>
      <c r="AY36" s="28" t="s">
        <v>341</v>
      </c>
      <c r="AZ36" s="28" t="s">
        <v>438</v>
      </c>
      <c r="BA36" s="28" t="s">
        <v>392</v>
      </c>
      <c r="BB36" s="28" t="s">
        <v>425</v>
      </c>
      <c r="BC36" s="28" t="s">
        <v>427</v>
      </c>
      <c r="BD36" s="28" t="s">
        <v>373</v>
      </c>
      <c r="BE36" s="28" t="s">
        <v>380</v>
      </c>
      <c r="BF36" s="28" t="s">
        <v>396</v>
      </c>
      <c r="BG36" s="28" t="s">
        <v>340</v>
      </c>
      <c r="BH36" s="28" t="s">
        <v>368</v>
      </c>
      <c r="BI36" s="28" t="s">
        <v>446</v>
      </c>
      <c r="BJ36" s="28" t="s">
        <v>403</v>
      </c>
      <c r="BK36" s="28" t="s">
        <v>441</v>
      </c>
      <c r="BL36" s="28" t="s">
        <v>383</v>
      </c>
      <c r="BM36" s="28" t="s">
        <v>385</v>
      </c>
      <c r="BN36" s="28" t="s">
        <v>388</v>
      </c>
      <c r="BO36" s="28" t="s">
        <v>393</v>
      </c>
      <c r="BP36" s="28" t="s">
        <v>394</v>
      </c>
      <c r="BQ36" s="28" t="s">
        <v>399</v>
      </c>
      <c r="BR36" s="28" t="s">
        <v>335</v>
      </c>
      <c r="BS36" s="28" t="s">
        <v>359</v>
      </c>
      <c r="BT36" s="28" t="s">
        <v>350</v>
      </c>
      <c r="BU36" s="28" t="s">
        <v>362</v>
      </c>
      <c r="BV36" s="28" t="s">
        <v>332</v>
      </c>
      <c r="BW36" s="28" t="s">
        <v>370</v>
      </c>
      <c r="BX36" s="28" t="s">
        <v>369</v>
      </c>
      <c r="BY36" s="28" t="s">
        <v>344</v>
      </c>
      <c r="BZ36" s="28" t="s">
        <v>342</v>
      </c>
      <c r="CA36" s="28" t="s">
        <v>382</v>
      </c>
      <c r="CB36" s="28" t="s">
        <v>384</v>
      </c>
      <c r="CC36" s="28" t="s">
        <v>387</v>
      </c>
      <c r="CD36" s="48" t="s">
        <v>672</v>
      </c>
      <c r="CE36" s="48" t="s">
        <v>673</v>
      </c>
      <c r="CF36" s="28" t="s">
        <v>331</v>
      </c>
      <c r="CG36" s="28" t="s">
        <v>435</v>
      </c>
      <c r="CH36" s="28" t="s">
        <v>436</v>
      </c>
      <c r="CI36" s="28" t="s">
        <v>336</v>
      </c>
      <c r="CJ36" s="28" t="s">
        <v>367</v>
      </c>
      <c r="CK36" s="28" t="s">
        <v>354</v>
      </c>
      <c r="CL36" s="28" t="s">
        <v>355</v>
      </c>
      <c r="CM36" s="28" t="s">
        <v>454</v>
      </c>
      <c r="CN36" s="28" t="s">
        <v>461</v>
      </c>
      <c r="CO36" s="28" t="s">
        <v>389</v>
      </c>
      <c r="CP36" s="28" t="s">
        <v>395</v>
      </c>
      <c r="CQ36" s="28" t="s">
        <v>404</v>
      </c>
      <c r="CR36" s="24"/>
      <c r="CS36" s="24"/>
      <c r="CT36" s="24"/>
      <c r="CU36" s="24"/>
      <c r="CV36" s="24"/>
    </row>
    <row r="37" spans="1:100" ht="24.75" customHeight="1" x14ac:dyDescent="0.25">
      <c r="A37" s="70"/>
      <c r="B37" s="67"/>
      <c r="C37" s="18" t="s">
        <v>0</v>
      </c>
      <c r="D37" s="28">
        <v>17</v>
      </c>
      <c r="E37" s="28">
        <v>23</v>
      </c>
      <c r="F37" s="28">
        <v>20</v>
      </c>
      <c r="G37" s="28">
        <v>14</v>
      </c>
      <c r="H37" s="28">
        <v>19</v>
      </c>
      <c r="I37" s="28">
        <v>11</v>
      </c>
      <c r="J37" s="28">
        <v>24</v>
      </c>
      <c r="K37" s="28">
        <v>22</v>
      </c>
      <c r="L37" s="28">
        <v>8</v>
      </c>
      <c r="M37" s="28">
        <v>13</v>
      </c>
      <c r="N37" s="28">
        <v>15</v>
      </c>
      <c r="O37" s="28">
        <v>14</v>
      </c>
      <c r="P37" s="28">
        <v>11</v>
      </c>
      <c r="Q37" s="28">
        <v>8</v>
      </c>
      <c r="R37" s="28">
        <v>19</v>
      </c>
      <c r="S37" s="28">
        <v>15</v>
      </c>
      <c r="T37" s="28">
        <v>14</v>
      </c>
      <c r="U37" s="28">
        <v>24</v>
      </c>
      <c r="V37" s="28">
        <v>22</v>
      </c>
      <c r="W37" s="28">
        <v>14</v>
      </c>
      <c r="X37" s="28">
        <v>17</v>
      </c>
      <c r="Y37" s="28">
        <v>13</v>
      </c>
      <c r="Z37" s="28">
        <v>20</v>
      </c>
      <c r="AA37" s="28">
        <v>22</v>
      </c>
      <c r="AB37" s="28">
        <v>18</v>
      </c>
      <c r="AC37" s="28">
        <v>30</v>
      </c>
      <c r="AD37" s="28">
        <v>30</v>
      </c>
      <c r="AE37" s="28">
        <v>27</v>
      </c>
      <c r="AF37" s="28">
        <v>15</v>
      </c>
      <c r="AG37" s="28">
        <v>25</v>
      </c>
      <c r="AH37" s="28">
        <v>23</v>
      </c>
      <c r="AI37" s="28">
        <v>8</v>
      </c>
      <c r="AJ37" s="28">
        <v>12</v>
      </c>
      <c r="AK37" s="28">
        <v>13</v>
      </c>
      <c r="AL37" s="28">
        <v>18</v>
      </c>
      <c r="AM37" s="28">
        <v>13</v>
      </c>
      <c r="AN37" s="28">
        <v>29</v>
      </c>
      <c r="AO37" s="28">
        <v>23</v>
      </c>
      <c r="AP37" s="28">
        <v>14</v>
      </c>
      <c r="AQ37" s="28">
        <v>13</v>
      </c>
      <c r="AR37" s="28">
        <v>24</v>
      </c>
      <c r="AS37" s="28">
        <v>30</v>
      </c>
      <c r="AT37" s="28">
        <v>18</v>
      </c>
      <c r="AU37" s="28">
        <v>8</v>
      </c>
      <c r="AV37" s="28">
        <v>15</v>
      </c>
      <c r="AW37" s="28">
        <v>13</v>
      </c>
      <c r="AX37" s="28">
        <v>12</v>
      </c>
      <c r="AY37" s="28">
        <v>11</v>
      </c>
      <c r="AZ37" s="28">
        <v>7</v>
      </c>
      <c r="BA37" s="28">
        <v>8</v>
      </c>
      <c r="BB37" s="28">
        <v>20</v>
      </c>
      <c r="BC37" s="28">
        <v>7</v>
      </c>
      <c r="BD37" s="28">
        <v>8</v>
      </c>
      <c r="BE37" s="28">
        <v>5</v>
      </c>
      <c r="BF37" s="28">
        <v>10</v>
      </c>
      <c r="BG37" s="28">
        <v>9</v>
      </c>
      <c r="BH37" s="28">
        <v>19</v>
      </c>
      <c r="BI37" s="28">
        <v>8</v>
      </c>
      <c r="BJ37" s="28">
        <v>24</v>
      </c>
      <c r="BK37" s="28">
        <v>22</v>
      </c>
      <c r="BL37" s="28">
        <v>16</v>
      </c>
      <c r="BM37" s="28">
        <v>15</v>
      </c>
      <c r="BN37" s="28">
        <v>10</v>
      </c>
      <c r="BO37" s="28">
        <v>10</v>
      </c>
      <c r="BP37" s="28">
        <v>7</v>
      </c>
      <c r="BQ37" s="28">
        <v>17</v>
      </c>
      <c r="BR37" s="28">
        <v>19</v>
      </c>
      <c r="BS37" s="40">
        <v>27</v>
      </c>
      <c r="BT37" s="40">
        <v>24</v>
      </c>
      <c r="BU37" s="40">
        <v>25</v>
      </c>
      <c r="BV37" s="40">
        <v>24</v>
      </c>
      <c r="BW37" s="40">
        <v>14</v>
      </c>
      <c r="BX37" s="40">
        <v>11</v>
      </c>
      <c r="BY37" s="40">
        <v>12</v>
      </c>
      <c r="BZ37" s="40">
        <v>13</v>
      </c>
      <c r="CA37" s="40">
        <v>16</v>
      </c>
      <c r="CB37" s="40">
        <v>7</v>
      </c>
      <c r="CC37" s="40">
        <v>10</v>
      </c>
      <c r="CD37" s="40">
        <v>8</v>
      </c>
      <c r="CE37" s="40">
        <v>21</v>
      </c>
      <c r="CF37" s="40">
        <v>17</v>
      </c>
      <c r="CG37" s="40">
        <v>17</v>
      </c>
      <c r="CH37" s="40">
        <v>24</v>
      </c>
      <c r="CI37" s="40">
        <v>10</v>
      </c>
      <c r="CJ37" s="40">
        <v>8</v>
      </c>
      <c r="CK37" s="40">
        <v>28</v>
      </c>
      <c r="CL37" s="40">
        <v>28</v>
      </c>
      <c r="CM37" s="40">
        <v>24</v>
      </c>
      <c r="CN37" s="40">
        <v>24</v>
      </c>
      <c r="CO37" s="40">
        <v>24</v>
      </c>
      <c r="CP37" s="40">
        <v>9</v>
      </c>
      <c r="CQ37" s="40">
        <v>12</v>
      </c>
      <c r="CR37" s="40"/>
      <c r="CS37" s="40"/>
      <c r="CT37" s="40"/>
      <c r="CU37" s="24"/>
      <c r="CV37" s="24">
        <f>SUM(D37:Q37)</f>
        <v>219</v>
      </c>
    </row>
    <row r="38" spans="1:100" ht="24.75" customHeight="1" x14ac:dyDescent="0.25">
      <c r="A38" s="70"/>
      <c r="B38" s="67"/>
      <c r="C38" s="18"/>
      <c r="D38" s="51" t="s">
        <v>634</v>
      </c>
      <c r="E38" s="52"/>
      <c r="F38" s="28" t="s">
        <v>569</v>
      </c>
      <c r="G38" s="28" t="s">
        <v>657</v>
      </c>
      <c r="H38" s="51" t="s">
        <v>658</v>
      </c>
      <c r="I38" s="52"/>
      <c r="J38" s="51" t="s">
        <v>659</v>
      </c>
      <c r="K38" s="52"/>
      <c r="L38" s="28" t="s">
        <v>529</v>
      </c>
      <c r="M38" s="28" t="s">
        <v>530</v>
      </c>
      <c r="N38" s="28" t="s">
        <v>531</v>
      </c>
      <c r="O38" s="51" t="s">
        <v>637</v>
      </c>
      <c r="P38" s="52"/>
      <c r="Q38" s="51" t="s">
        <v>660</v>
      </c>
      <c r="R38" s="52"/>
      <c r="S38" s="51" t="s">
        <v>638</v>
      </c>
      <c r="T38" s="52"/>
      <c r="U38" s="28" t="s">
        <v>607</v>
      </c>
      <c r="V38" s="28" t="s">
        <v>610</v>
      </c>
      <c r="W38" s="51" t="s">
        <v>534</v>
      </c>
      <c r="X38" s="52"/>
      <c r="Y38" s="28" t="s">
        <v>571</v>
      </c>
      <c r="Z38" s="28" t="s">
        <v>572</v>
      </c>
      <c r="AA38" s="51" t="s">
        <v>536</v>
      </c>
      <c r="AB38" s="53"/>
      <c r="AC38" s="52"/>
      <c r="AD38" s="51" t="s">
        <v>611</v>
      </c>
      <c r="AE38" s="52"/>
      <c r="AF38" s="28" t="s">
        <v>574</v>
      </c>
      <c r="AG38" s="28" t="s">
        <v>616</v>
      </c>
      <c r="AH38" s="28" t="s">
        <v>617</v>
      </c>
      <c r="AI38" s="51" t="s">
        <v>541</v>
      </c>
      <c r="AJ38" s="53"/>
      <c r="AK38" s="52"/>
      <c r="AL38" s="28" t="s">
        <v>661</v>
      </c>
      <c r="AM38" s="28" t="s">
        <v>662</v>
      </c>
      <c r="AN38" s="51" t="s">
        <v>642</v>
      </c>
      <c r="AO38" s="52"/>
      <c r="AP38" s="51" t="s">
        <v>643</v>
      </c>
      <c r="AQ38" s="52"/>
      <c r="AR38" s="51" t="s">
        <v>644</v>
      </c>
      <c r="AS38" s="52"/>
      <c r="AT38" s="28" t="s">
        <v>663</v>
      </c>
      <c r="AU38" s="28" t="s">
        <v>622</v>
      </c>
      <c r="AV38" s="51" t="s">
        <v>645</v>
      </c>
      <c r="AW38" s="52"/>
      <c r="AX38" s="51" t="s">
        <v>582</v>
      </c>
      <c r="AY38" s="53"/>
      <c r="AZ38" s="52"/>
      <c r="BA38" s="28" t="s">
        <v>585</v>
      </c>
      <c r="BB38" s="51" t="s">
        <v>664</v>
      </c>
      <c r="BC38" s="53"/>
      <c r="BD38" s="53"/>
      <c r="BE38" s="52"/>
      <c r="BF38" s="28" t="s">
        <v>623</v>
      </c>
      <c r="BG38" s="51" t="s">
        <v>544</v>
      </c>
      <c r="BH38" s="52"/>
      <c r="BI38" s="28" t="s">
        <v>624</v>
      </c>
      <c r="BJ38" s="51" t="s">
        <v>548</v>
      </c>
      <c r="BK38" s="52"/>
      <c r="BL38" s="51" t="s">
        <v>550</v>
      </c>
      <c r="BM38" s="52"/>
      <c r="BN38" s="51" t="s">
        <v>665</v>
      </c>
      <c r="BO38" s="53"/>
      <c r="BP38" s="52"/>
      <c r="BQ38" s="28" t="s">
        <v>555</v>
      </c>
      <c r="BR38" s="51" t="s">
        <v>557</v>
      </c>
      <c r="BS38" s="52"/>
      <c r="BT38" s="51" t="s">
        <v>666</v>
      </c>
      <c r="BU38" s="52"/>
      <c r="BV38" s="51" t="s">
        <v>667</v>
      </c>
      <c r="BW38" s="52"/>
      <c r="BX38" s="28" t="s">
        <v>668</v>
      </c>
      <c r="BY38" s="28" t="s">
        <v>669</v>
      </c>
      <c r="BZ38" s="28" t="s">
        <v>670</v>
      </c>
      <c r="CA38" s="51" t="s">
        <v>671</v>
      </c>
      <c r="CB38" s="53"/>
      <c r="CC38" s="52"/>
      <c r="CD38" s="58" t="s">
        <v>674</v>
      </c>
      <c r="CE38" s="59"/>
      <c r="CF38" s="51" t="s">
        <v>559</v>
      </c>
      <c r="CG38" s="53"/>
      <c r="CH38" s="52"/>
      <c r="CI38" s="51" t="s">
        <v>630</v>
      </c>
      <c r="CJ38" s="52"/>
      <c r="CK38" s="51" t="s">
        <v>632</v>
      </c>
      <c r="CL38" s="52"/>
      <c r="CM38" s="51" t="s">
        <v>656</v>
      </c>
      <c r="CN38" s="52"/>
      <c r="CO38" s="51" t="s">
        <v>675</v>
      </c>
      <c r="CP38" s="52"/>
      <c r="CQ38" s="28" t="s">
        <v>676</v>
      </c>
      <c r="CR38" s="24"/>
      <c r="CS38" s="24"/>
      <c r="CT38" s="24"/>
      <c r="CU38" s="24"/>
      <c r="CV38" s="24"/>
    </row>
    <row r="39" spans="1:100" ht="24.75" customHeight="1" x14ac:dyDescent="0.3">
      <c r="A39" s="71"/>
      <c r="B39" s="68"/>
      <c r="C39" s="18" t="s">
        <v>524</v>
      </c>
      <c r="D39" s="49">
        <v>227</v>
      </c>
      <c r="E39" s="50"/>
      <c r="F39" s="41">
        <v>300</v>
      </c>
      <c r="G39" s="41">
        <v>408</v>
      </c>
      <c r="H39" s="49">
        <v>220</v>
      </c>
      <c r="I39" s="50"/>
      <c r="J39" s="49">
        <v>226</v>
      </c>
      <c r="K39" s="50"/>
      <c r="L39" s="41">
        <v>402</v>
      </c>
      <c r="M39" s="41">
        <v>318</v>
      </c>
      <c r="N39" s="41">
        <v>220</v>
      </c>
      <c r="O39" s="49">
        <v>411</v>
      </c>
      <c r="P39" s="50"/>
      <c r="Q39" s="49">
        <v>402</v>
      </c>
      <c r="R39" s="50"/>
      <c r="S39" s="49">
        <v>228</v>
      </c>
      <c r="T39" s="50"/>
      <c r="U39" s="41">
        <v>411</v>
      </c>
      <c r="V39" s="41">
        <v>300</v>
      </c>
      <c r="W39" s="49">
        <v>324</v>
      </c>
      <c r="X39" s="50"/>
      <c r="Y39" s="41">
        <v>228</v>
      </c>
      <c r="Z39" s="41">
        <v>300</v>
      </c>
      <c r="AA39" s="49">
        <v>135</v>
      </c>
      <c r="AB39" s="54"/>
      <c r="AC39" s="50"/>
      <c r="AD39" s="49">
        <v>136</v>
      </c>
      <c r="AE39" s="50"/>
      <c r="AF39" s="41">
        <v>324</v>
      </c>
      <c r="AG39" s="41">
        <v>300</v>
      </c>
      <c r="AH39" s="41">
        <v>300</v>
      </c>
      <c r="AI39" s="49">
        <v>229</v>
      </c>
      <c r="AJ39" s="54"/>
      <c r="AK39" s="50"/>
      <c r="AL39" s="41">
        <v>407</v>
      </c>
      <c r="AM39" s="41">
        <v>223</v>
      </c>
      <c r="AN39" s="49">
        <v>216</v>
      </c>
      <c r="AO39" s="50"/>
      <c r="AP39" s="49">
        <v>223</v>
      </c>
      <c r="AQ39" s="50"/>
      <c r="AR39" s="49">
        <v>126</v>
      </c>
      <c r="AS39" s="50"/>
      <c r="AT39" s="41">
        <v>300</v>
      </c>
      <c r="AU39" s="41">
        <v>222</v>
      </c>
      <c r="AV39" s="49">
        <v>125</v>
      </c>
      <c r="AW39" s="50"/>
      <c r="AX39" s="49">
        <v>222</v>
      </c>
      <c r="AY39" s="54"/>
      <c r="AZ39" s="50"/>
      <c r="BA39" s="41">
        <v>329</v>
      </c>
      <c r="BB39" s="49">
        <v>333</v>
      </c>
      <c r="BC39" s="54"/>
      <c r="BD39" s="54"/>
      <c r="BE39" s="50"/>
      <c r="BF39" s="41">
        <v>321</v>
      </c>
      <c r="BG39" s="49">
        <v>218</v>
      </c>
      <c r="BH39" s="50"/>
      <c r="BI39" s="41">
        <v>221</v>
      </c>
      <c r="BJ39" s="49">
        <v>329</v>
      </c>
      <c r="BK39" s="50"/>
      <c r="BL39" s="49">
        <v>300</v>
      </c>
      <c r="BM39" s="50"/>
      <c r="BN39" s="49">
        <v>221</v>
      </c>
      <c r="BO39" s="54"/>
      <c r="BP39" s="50"/>
      <c r="BQ39" s="41">
        <v>125</v>
      </c>
      <c r="BR39" s="49">
        <v>321</v>
      </c>
      <c r="BS39" s="50"/>
      <c r="BT39" s="55">
        <v>420</v>
      </c>
      <c r="BU39" s="56"/>
      <c r="BV39" s="55">
        <v>323</v>
      </c>
      <c r="BW39" s="56"/>
      <c r="BX39" s="43">
        <v>423</v>
      </c>
      <c r="BY39" s="43">
        <v>418</v>
      </c>
      <c r="BZ39" s="43">
        <v>120</v>
      </c>
      <c r="CA39" s="55">
        <v>326</v>
      </c>
      <c r="CB39" s="57"/>
      <c r="CC39" s="56"/>
      <c r="CD39" s="55">
        <v>417</v>
      </c>
      <c r="CE39" s="56"/>
      <c r="CF39" s="55">
        <v>421</v>
      </c>
      <c r="CG39" s="57"/>
      <c r="CH39" s="56"/>
      <c r="CI39" s="55">
        <v>120</v>
      </c>
      <c r="CJ39" s="56"/>
      <c r="CK39" s="55">
        <v>423</v>
      </c>
      <c r="CL39" s="56"/>
      <c r="CM39" s="55">
        <v>405</v>
      </c>
      <c r="CN39" s="56"/>
      <c r="CO39" s="55">
        <v>407</v>
      </c>
      <c r="CP39" s="56"/>
      <c r="CQ39" s="43">
        <v>405</v>
      </c>
      <c r="CR39" s="24"/>
      <c r="CS39" s="24"/>
      <c r="CT39" s="24"/>
      <c r="CU39" s="24"/>
      <c r="CV39" s="24"/>
    </row>
    <row r="40" spans="1:100" ht="30" customHeight="1" x14ac:dyDescent="0.25">
      <c r="A40" s="69">
        <v>45102</v>
      </c>
      <c r="B40" s="66" t="s">
        <v>684</v>
      </c>
      <c r="C40" s="18" t="s">
        <v>6</v>
      </c>
      <c r="D40" s="28" t="s">
        <v>19</v>
      </c>
      <c r="E40" s="28" t="s">
        <v>19</v>
      </c>
      <c r="F40" s="28" t="s">
        <v>19</v>
      </c>
      <c r="G40" s="28" t="s">
        <v>19</v>
      </c>
      <c r="H40" s="28" t="s">
        <v>19</v>
      </c>
      <c r="I40" s="28" t="s">
        <v>19</v>
      </c>
      <c r="J40" s="28" t="s">
        <v>19</v>
      </c>
      <c r="K40" s="28" t="s">
        <v>19</v>
      </c>
      <c r="L40" s="28" t="s">
        <v>19</v>
      </c>
      <c r="M40" s="28" t="s">
        <v>19</v>
      </c>
      <c r="N40" s="28" t="s">
        <v>19</v>
      </c>
      <c r="O40" s="28" t="s">
        <v>19</v>
      </c>
      <c r="P40" s="28" t="s">
        <v>19</v>
      </c>
      <c r="Q40" s="28" t="s">
        <v>19</v>
      </c>
      <c r="R40" s="28" t="s">
        <v>19</v>
      </c>
      <c r="S40" s="28" t="s">
        <v>19</v>
      </c>
      <c r="T40" s="28" t="s">
        <v>19</v>
      </c>
      <c r="U40" s="28" t="s">
        <v>19</v>
      </c>
      <c r="V40" s="28" t="s">
        <v>19</v>
      </c>
      <c r="W40" s="28" t="s">
        <v>19</v>
      </c>
      <c r="X40" s="28" t="s">
        <v>19</v>
      </c>
      <c r="Y40" s="28" t="s">
        <v>19</v>
      </c>
      <c r="Z40" s="28" t="s">
        <v>19</v>
      </c>
      <c r="AA40" s="28" t="s">
        <v>19</v>
      </c>
      <c r="AB40" s="28" t="s">
        <v>19</v>
      </c>
      <c r="AC40" s="28" t="s">
        <v>19</v>
      </c>
      <c r="AD40" s="28" t="s">
        <v>19</v>
      </c>
      <c r="AE40" s="28" t="s">
        <v>19</v>
      </c>
      <c r="AF40" s="28" t="s">
        <v>19</v>
      </c>
      <c r="AG40" s="28" t="s">
        <v>19</v>
      </c>
      <c r="AH40" s="28" t="s">
        <v>19</v>
      </c>
      <c r="AI40" s="28" t="s">
        <v>19</v>
      </c>
      <c r="AJ40" s="28" t="s">
        <v>19</v>
      </c>
      <c r="AK40" s="28" t="s">
        <v>19</v>
      </c>
      <c r="AL40" s="28" t="s">
        <v>19</v>
      </c>
      <c r="AM40" s="28" t="s">
        <v>19</v>
      </c>
      <c r="AN40" s="28" t="s">
        <v>19</v>
      </c>
      <c r="AO40" s="28" t="s">
        <v>19</v>
      </c>
      <c r="AP40" s="28" t="s">
        <v>19</v>
      </c>
      <c r="AQ40" s="28" t="s">
        <v>19</v>
      </c>
      <c r="AR40" s="28" t="s">
        <v>19</v>
      </c>
      <c r="AS40" s="28" t="s">
        <v>19</v>
      </c>
      <c r="AT40" s="28" t="s">
        <v>19</v>
      </c>
      <c r="AU40" s="28" t="s">
        <v>19</v>
      </c>
      <c r="AV40" s="28" t="s">
        <v>19</v>
      </c>
      <c r="AW40" s="28" t="s">
        <v>19</v>
      </c>
      <c r="AX40" s="28" t="s">
        <v>19</v>
      </c>
      <c r="AY40" s="28" t="s">
        <v>19</v>
      </c>
      <c r="AZ40" s="28" t="s">
        <v>19</v>
      </c>
      <c r="BA40" s="28" t="s">
        <v>19</v>
      </c>
      <c r="BB40" s="28" t="s">
        <v>19</v>
      </c>
      <c r="BC40" s="28" t="s">
        <v>19</v>
      </c>
      <c r="BD40" s="28" t="s">
        <v>19</v>
      </c>
      <c r="BE40" s="28" t="s">
        <v>19</v>
      </c>
      <c r="BF40" s="28" t="s">
        <v>19</v>
      </c>
      <c r="BG40" s="28" t="s">
        <v>19</v>
      </c>
      <c r="BH40" s="28" t="s">
        <v>19</v>
      </c>
      <c r="BI40" s="28" t="s">
        <v>19</v>
      </c>
      <c r="BJ40" s="28" t="s">
        <v>19</v>
      </c>
      <c r="BK40" s="28" t="s">
        <v>19</v>
      </c>
      <c r="BL40" s="28" t="s">
        <v>19</v>
      </c>
      <c r="BM40" s="28" t="s">
        <v>19</v>
      </c>
      <c r="BN40" s="28" t="s">
        <v>19</v>
      </c>
      <c r="BO40" s="28" t="s">
        <v>19</v>
      </c>
      <c r="BP40" s="28" t="s">
        <v>19</v>
      </c>
      <c r="BQ40" s="28" t="s">
        <v>19</v>
      </c>
      <c r="BR40" s="28" t="s">
        <v>19</v>
      </c>
      <c r="BS40" s="28" t="s">
        <v>19</v>
      </c>
      <c r="BT40" s="28" t="s">
        <v>19</v>
      </c>
      <c r="BU40" s="28" t="s">
        <v>19</v>
      </c>
      <c r="BV40" s="28" t="s">
        <v>19</v>
      </c>
      <c r="BW40" s="28" t="s">
        <v>19</v>
      </c>
      <c r="BX40" s="28" t="s">
        <v>19</v>
      </c>
      <c r="BY40" s="28" t="s">
        <v>19</v>
      </c>
      <c r="BZ40" s="28" t="s">
        <v>19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</row>
    <row r="41" spans="1:100" ht="84.75" customHeight="1" x14ac:dyDescent="0.25">
      <c r="A41" s="70"/>
      <c r="B41" s="67"/>
      <c r="C41" s="18" t="s">
        <v>13</v>
      </c>
      <c r="D41" s="28" t="s">
        <v>66</v>
      </c>
      <c r="E41" s="48" t="s">
        <v>480</v>
      </c>
      <c r="F41" s="28" t="s">
        <v>476</v>
      </c>
      <c r="G41" s="28" t="s">
        <v>498</v>
      </c>
      <c r="H41" s="28" t="s">
        <v>499</v>
      </c>
      <c r="I41" s="28" t="s">
        <v>432</v>
      </c>
      <c r="J41" s="28" t="s">
        <v>433</v>
      </c>
      <c r="K41" s="28" t="s">
        <v>356</v>
      </c>
      <c r="L41" s="28" t="s">
        <v>478</v>
      </c>
      <c r="M41" s="28" t="s">
        <v>488</v>
      </c>
      <c r="N41" s="28" t="s">
        <v>463</v>
      </c>
      <c r="O41" s="28" t="s">
        <v>467</v>
      </c>
      <c r="P41" s="28" t="s">
        <v>471</v>
      </c>
      <c r="Q41" s="28" t="s">
        <v>520</v>
      </c>
      <c r="R41" s="28" t="s">
        <v>522</v>
      </c>
      <c r="S41" s="28" t="s">
        <v>464</v>
      </c>
      <c r="T41" s="28" t="s">
        <v>440</v>
      </c>
      <c r="U41" s="28" t="s">
        <v>511</v>
      </c>
      <c r="V41" s="28" t="s">
        <v>397</v>
      </c>
      <c r="W41" s="28" t="s">
        <v>408</v>
      </c>
      <c r="X41" s="28" t="s">
        <v>500</v>
      </c>
      <c r="Y41" s="28" t="s">
        <v>437</v>
      </c>
      <c r="Z41" s="28" t="s">
        <v>453</v>
      </c>
      <c r="AA41" s="28" t="s">
        <v>492</v>
      </c>
      <c r="AB41" s="28" t="s">
        <v>455</v>
      </c>
      <c r="AC41" s="28" t="s">
        <v>506</v>
      </c>
      <c r="AD41" s="28" t="s">
        <v>514</v>
      </c>
      <c r="AE41" s="28" t="s">
        <v>483</v>
      </c>
      <c r="AF41" s="28" t="s">
        <v>487</v>
      </c>
      <c r="AG41" s="28" t="s">
        <v>516</v>
      </c>
      <c r="AH41" s="28" t="s">
        <v>504</v>
      </c>
      <c r="AI41" s="28" t="s">
        <v>505</v>
      </c>
      <c r="AJ41" s="28" t="s">
        <v>442</v>
      </c>
      <c r="AK41" s="28" t="s">
        <v>515</v>
      </c>
      <c r="AL41" s="28" t="s">
        <v>479</v>
      </c>
      <c r="AM41" s="28" t="s">
        <v>509</v>
      </c>
      <c r="AN41" s="28" t="s">
        <v>495</v>
      </c>
      <c r="AO41" s="28" t="s">
        <v>496</v>
      </c>
      <c r="AP41" s="28" t="s">
        <v>485</v>
      </c>
      <c r="AQ41" s="28" t="s">
        <v>503</v>
      </c>
      <c r="AR41" s="28" t="s">
        <v>482</v>
      </c>
      <c r="AS41" s="28" t="s">
        <v>484</v>
      </c>
      <c r="AT41" s="28" t="s">
        <v>407</v>
      </c>
      <c r="AU41" s="28" t="s">
        <v>445</v>
      </c>
      <c r="AV41" s="28" t="s">
        <v>501</v>
      </c>
      <c r="AW41" s="28" t="s">
        <v>518</v>
      </c>
      <c r="AX41" s="28" t="s">
        <v>507</v>
      </c>
      <c r="AY41" s="28" t="s">
        <v>519</v>
      </c>
      <c r="AZ41" s="28" t="s">
        <v>491</v>
      </c>
      <c r="BA41" s="28" t="s">
        <v>493</v>
      </c>
      <c r="BB41" s="28" t="s">
        <v>486</v>
      </c>
      <c r="BC41" s="28" t="s">
        <v>521</v>
      </c>
      <c r="BD41" s="28" t="s">
        <v>523</v>
      </c>
      <c r="BE41" s="28" t="s">
        <v>474</v>
      </c>
      <c r="BF41" s="28" t="s">
        <v>481</v>
      </c>
      <c r="BG41" s="28" t="s">
        <v>497</v>
      </c>
      <c r="BH41" s="28" t="s">
        <v>410</v>
      </c>
      <c r="BI41" s="28" t="s">
        <v>420</v>
      </c>
      <c r="BJ41" s="28" t="s">
        <v>450</v>
      </c>
      <c r="BK41" s="28" t="s">
        <v>406</v>
      </c>
      <c r="BL41" s="28" t="s">
        <v>508</v>
      </c>
      <c r="BM41" s="28" t="s">
        <v>513</v>
      </c>
      <c r="BN41" s="28" t="s">
        <v>489</v>
      </c>
      <c r="BO41" s="28" t="s">
        <v>490</v>
      </c>
      <c r="BP41" s="28" t="s">
        <v>502</v>
      </c>
      <c r="BQ41" s="28" t="s">
        <v>517</v>
      </c>
      <c r="BR41" s="28" t="s">
        <v>472</v>
      </c>
      <c r="BS41" s="28" t="s">
        <v>473</v>
      </c>
      <c r="BT41" s="28" t="s">
        <v>475</v>
      </c>
      <c r="BU41" s="28" t="s">
        <v>510</v>
      </c>
      <c r="BV41" s="28" t="s">
        <v>512</v>
      </c>
      <c r="BW41" s="28"/>
      <c r="BX41" s="28"/>
      <c r="BY41" s="28"/>
      <c r="BZ41" s="28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</row>
    <row r="42" spans="1:100" ht="24.75" customHeight="1" x14ac:dyDescent="0.25">
      <c r="A42" s="70"/>
      <c r="B42" s="67"/>
      <c r="C42" s="18" t="s">
        <v>0</v>
      </c>
      <c r="D42" s="28">
        <v>24</v>
      </c>
      <c r="E42" s="28">
        <v>14</v>
      </c>
      <c r="F42" s="28">
        <v>8</v>
      </c>
      <c r="G42" s="28">
        <v>11</v>
      </c>
      <c r="H42" s="28">
        <v>20</v>
      </c>
      <c r="I42" s="28">
        <v>25</v>
      </c>
      <c r="J42" s="28">
        <v>24</v>
      </c>
      <c r="K42" s="28">
        <v>17</v>
      </c>
      <c r="L42" s="28">
        <v>12</v>
      </c>
      <c r="M42" s="28">
        <v>19</v>
      </c>
      <c r="N42" s="28">
        <v>10</v>
      </c>
      <c r="O42" s="28">
        <v>10</v>
      </c>
      <c r="P42" s="28">
        <v>10</v>
      </c>
      <c r="Q42" s="28">
        <v>10</v>
      </c>
      <c r="R42" s="28">
        <v>10</v>
      </c>
      <c r="S42" s="28">
        <v>24</v>
      </c>
      <c r="T42" s="28">
        <v>19</v>
      </c>
      <c r="U42" s="28">
        <v>10</v>
      </c>
      <c r="V42" s="28">
        <v>24</v>
      </c>
      <c r="W42" s="28">
        <v>29</v>
      </c>
      <c r="X42" s="28">
        <v>7</v>
      </c>
      <c r="Y42" s="28">
        <v>22</v>
      </c>
      <c r="Z42" s="28">
        <v>16</v>
      </c>
      <c r="AA42" s="28">
        <v>21</v>
      </c>
      <c r="AB42" s="28">
        <v>23</v>
      </c>
      <c r="AC42" s="28">
        <v>8</v>
      </c>
      <c r="AD42" s="28">
        <v>14</v>
      </c>
      <c r="AE42" s="28">
        <v>11</v>
      </c>
      <c r="AF42" s="28">
        <v>22</v>
      </c>
      <c r="AG42" s="28">
        <v>20</v>
      </c>
      <c r="AH42" s="28">
        <v>14</v>
      </c>
      <c r="AI42" s="28">
        <v>8</v>
      </c>
      <c r="AJ42" s="28">
        <v>11</v>
      </c>
      <c r="AK42" s="28">
        <v>9</v>
      </c>
      <c r="AL42" s="28">
        <v>6</v>
      </c>
      <c r="AM42" s="28">
        <v>22</v>
      </c>
      <c r="AN42" s="28">
        <v>17</v>
      </c>
      <c r="AO42" s="28">
        <v>23</v>
      </c>
      <c r="AP42" s="28">
        <v>23</v>
      </c>
      <c r="AQ42" s="28">
        <v>7</v>
      </c>
      <c r="AR42" s="28">
        <v>23</v>
      </c>
      <c r="AS42" s="28">
        <v>15</v>
      </c>
      <c r="AT42" s="28">
        <v>14</v>
      </c>
      <c r="AU42" s="28">
        <v>13</v>
      </c>
      <c r="AV42" s="28">
        <v>13</v>
      </c>
      <c r="AW42" s="28">
        <v>15</v>
      </c>
      <c r="AX42" s="28">
        <v>4</v>
      </c>
      <c r="AY42" s="28">
        <v>10</v>
      </c>
      <c r="AZ42" s="28">
        <v>20</v>
      </c>
      <c r="BA42" s="28">
        <v>7</v>
      </c>
      <c r="BB42" s="28">
        <v>24</v>
      </c>
      <c r="BC42" s="28">
        <v>8</v>
      </c>
      <c r="BD42" s="28">
        <v>8</v>
      </c>
      <c r="BE42" s="28">
        <v>12</v>
      </c>
      <c r="BF42" s="28">
        <v>23</v>
      </c>
      <c r="BG42" s="28">
        <v>27</v>
      </c>
      <c r="BH42" s="28">
        <v>30</v>
      </c>
      <c r="BI42" s="28">
        <v>27</v>
      </c>
      <c r="BJ42" s="28">
        <v>6</v>
      </c>
      <c r="BK42" s="28">
        <v>11</v>
      </c>
      <c r="BL42" s="28">
        <v>10</v>
      </c>
      <c r="BM42" s="28">
        <v>18</v>
      </c>
      <c r="BN42" s="28">
        <v>14</v>
      </c>
      <c r="BO42" s="28">
        <v>17</v>
      </c>
      <c r="BP42" s="28">
        <v>24</v>
      </c>
      <c r="BQ42" s="28">
        <v>14</v>
      </c>
      <c r="BR42" s="28">
        <v>14</v>
      </c>
      <c r="BS42" s="28">
        <v>13</v>
      </c>
      <c r="BT42" s="28">
        <v>14</v>
      </c>
      <c r="BU42" s="28">
        <v>13</v>
      </c>
      <c r="BV42" s="28">
        <v>12</v>
      </c>
      <c r="BW42" s="28"/>
      <c r="BX42" s="28"/>
      <c r="BY42" s="28"/>
      <c r="BZ42" s="28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>
        <f>SUM(D42:Q42)</f>
        <v>214</v>
      </c>
    </row>
    <row r="43" spans="1:100" ht="24.75" customHeight="1" x14ac:dyDescent="0.25">
      <c r="A43" s="70"/>
      <c r="B43" s="67"/>
      <c r="C43" s="18"/>
      <c r="D43" s="28" t="s">
        <v>551</v>
      </c>
      <c r="E43" s="48" t="s">
        <v>677</v>
      </c>
      <c r="F43" s="28" t="s">
        <v>570</v>
      </c>
      <c r="G43" s="51" t="s">
        <v>660</v>
      </c>
      <c r="H43" s="52"/>
      <c r="I43" s="51" t="s">
        <v>678</v>
      </c>
      <c r="J43" s="52"/>
      <c r="K43" s="28" t="s">
        <v>575</v>
      </c>
      <c r="L43" s="28" t="s">
        <v>580</v>
      </c>
      <c r="M43" s="28" t="s">
        <v>580</v>
      </c>
      <c r="N43" s="51" t="s">
        <v>540</v>
      </c>
      <c r="O43" s="53"/>
      <c r="P43" s="53"/>
      <c r="Q43" s="53"/>
      <c r="R43" s="52"/>
      <c r="S43" s="28" t="s">
        <v>541</v>
      </c>
      <c r="T43" s="51" t="s">
        <v>581</v>
      </c>
      <c r="U43" s="52"/>
      <c r="V43" s="51" t="s">
        <v>542</v>
      </c>
      <c r="W43" s="53"/>
      <c r="X43" s="52"/>
      <c r="Y43" s="51" t="s">
        <v>643</v>
      </c>
      <c r="Z43" s="52"/>
      <c r="AA43" s="28" t="s">
        <v>644</v>
      </c>
      <c r="AB43" s="51" t="s">
        <v>663</v>
      </c>
      <c r="AC43" s="53"/>
      <c r="AD43" s="52"/>
      <c r="AE43" s="28" t="s">
        <v>679</v>
      </c>
      <c r="AF43" s="51" t="s">
        <v>680</v>
      </c>
      <c r="AG43" s="52"/>
      <c r="AH43" s="51" t="s">
        <v>582</v>
      </c>
      <c r="AI43" s="53"/>
      <c r="AJ43" s="52"/>
      <c r="AK43" s="28" t="s">
        <v>646</v>
      </c>
      <c r="AL43" s="28" t="s">
        <v>583</v>
      </c>
      <c r="AM43" s="28" t="s">
        <v>567</v>
      </c>
      <c r="AN43" s="51" t="s">
        <v>548</v>
      </c>
      <c r="AO43" s="52"/>
      <c r="AP43" s="28" t="s">
        <v>549</v>
      </c>
      <c r="AQ43" s="28" t="s">
        <v>550</v>
      </c>
      <c r="AR43" s="28" t="s">
        <v>665</v>
      </c>
      <c r="AS43" s="51" t="s">
        <v>586</v>
      </c>
      <c r="AT43" s="53"/>
      <c r="AU43" s="52"/>
      <c r="AV43" s="51" t="s">
        <v>681</v>
      </c>
      <c r="AW43" s="52"/>
      <c r="AX43" s="51" t="s">
        <v>649</v>
      </c>
      <c r="AY43" s="52"/>
      <c r="AZ43" s="51" t="s">
        <v>682</v>
      </c>
      <c r="BA43" s="52"/>
      <c r="BB43" s="28" t="s">
        <v>589</v>
      </c>
      <c r="BC43" s="51" t="s">
        <v>653</v>
      </c>
      <c r="BD43" s="52"/>
      <c r="BE43" s="51" t="s">
        <v>552</v>
      </c>
      <c r="BF43" s="52"/>
      <c r="BG43" s="28" t="s">
        <v>626</v>
      </c>
      <c r="BH43" s="51" t="s">
        <v>683</v>
      </c>
      <c r="BI43" s="52"/>
      <c r="BJ43" s="28" t="s">
        <v>553</v>
      </c>
      <c r="BK43" s="28" t="s">
        <v>654</v>
      </c>
      <c r="BL43" s="51" t="s">
        <v>590</v>
      </c>
      <c r="BM43" s="52"/>
      <c r="BN43" s="51" t="s">
        <v>628</v>
      </c>
      <c r="BO43" s="52"/>
      <c r="BP43" s="51" t="s">
        <v>629</v>
      </c>
      <c r="BQ43" s="52"/>
      <c r="BR43" s="51" t="s">
        <v>559</v>
      </c>
      <c r="BS43" s="52"/>
      <c r="BT43" s="28" t="s">
        <v>594</v>
      </c>
      <c r="BU43" s="51" t="s">
        <v>598</v>
      </c>
      <c r="BV43" s="52"/>
      <c r="BW43" s="28"/>
      <c r="BX43" s="28"/>
      <c r="BY43" s="28"/>
      <c r="BZ43" s="28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</row>
    <row r="44" spans="1:100" ht="24.75" customHeight="1" x14ac:dyDescent="0.25">
      <c r="A44" s="71"/>
      <c r="B44" s="68"/>
      <c r="C44" s="18" t="s">
        <v>524</v>
      </c>
      <c r="D44" s="41">
        <v>418</v>
      </c>
      <c r="E44" s="41">
        <v>300</v>
      </c>
      <c r="F44" s="41">
        <v>300</v>
      </c>
      <c r="G44" s="49">
        <v>229</v>
      </c>
      <c r="H44" s="50"/>
      <c r="I44" s="49">
        <v>405</v>
      </c>
      <c r="J44" s="50"/>
      <c r="K44" s="41">
        <v>300</v>
      </c>
      <c r="L44" s="41">
        <v>326</v>
      </c>
      <c r="M44" s="41">
        <v>326</v>
      </c>
      <c r="N44" s="49">
        <v>216</v>
      </c>
      <c r="O44" s="54"/>
      <c r="P44" s="54"/>
      <c r="Q44" s="54"/>
      <c r="R44" s="50"/>
      <c r="S44" s="41">
        <v>300</v>
      </c>
      <c r="T44" s="49">
        <v>402</v>
      </c>
      <c r="U44" s="50"/>
      <c r="V44" s="49">
        <v>321</v>
      </c>
      <c r="W44" s="54"/>
      <c r="X44" s="50"/>
      <c r="Y44" s="49">
        <v>223</v>
      </c>
      <c r="Z44" s="50"/>
      <c r="AA44" s="41">
        <v>300</v>
      </c>
      <c r="AB44" s="49">
        <v>420</v>
      </c>
      <c r="AC44" s="54"/>
      <c r="AD44" s="50"/>
      <c r="AE44" s="41">
        <v>300</v>
      </c>
      <c r="AF44" s="49">
        <v>226</v>
      </c>
      <c r="AG44" s="50"/>
      <c r="AH44" s="49">
        <v>323</v>
      </c>
      <c r="AI44" s="54"/>
      <c r="AJ44" s="50"/>
      <c r="AK44" s="41">
        <v>300</v>
      </c>
      <c r="AL44" s="41">
        <v>316</v>
      </c>
      <c r="AM44" s="45">
        <v>320</v>
      </c>
      <c r="AN44" s="49">
        <v>333</v>
      </c>
      <c r="AO44" s="50"/>
      <c r="AP44" s="45">
        <v>120</v>
      </c>
      <c r="AQ44" s="45">
        <v>120</v>
      </c>
      <c r="AR44" s="41">
        <v>300</v>
      </c>
      <c r="AS44" s="49">
        <v>324</v>
      </c>
      <c r="AT44" s="54"/>
      <c r="AU44" s="50"/>
      <c r="AV44" s="49">
        <v>403</v>
      </c>
      <c r="AW44" s="50"/>
      <c r="AX44" s="49">
        <v>331</v>
      </c>
      <c r="AY44" s="50"/>
      <c r="AZ44" s="49">
        <v>404</v>
      </c>
      <c r="BA44" s="50"/>
      <c r="BB44" s="41">
        <v>219</v>
      </c>
      <c r="BC44" s="49">
        <v>316</v>
      </c>
      <c r="BD44" s="50"/>
      <c r="BE44" s="49">
        <v>222</v>
      </c>
      <c r="BF44" s="50"/>
      <c r="BG44" s="41">
        <v>300</v>
      </c>
      <c r="BH44" s="49">
        <v>228</v>
      </c>
      <c r="BI44" s="50"/>
      <c r="BJ44" s="41">
        <v>309</v>
      </c>
      <c r="BK44" s="41">
        <v>309</v>
      </c>
      <c r="BL44" s="49">
        <v>422</v>
      </c>
      <c r="BM44" s="50"/>
      <c r="BN44" s="49">
        <v>221</v>
      </c>
      <c r="BO44" s="50"/>
      <c r="BP44" s="49">
        <v>227</v>
      </c>
      <c r="BQ44" s="50"/>
      <c r="BR44" s="49">
        <v>406</v>
      </c>
      <c r="BS44" s="50"/>
      <c r="BT44" s="41">
        <v>300</v>
      </c>
      <c r="BU44" s="49">
        <v>322</v>
      </c>
      <c r="BV44" s="50"/>
      <c r="BW44" s="41"/>
      <c r="BX44" s="41"/>
      <c r="BY44" s="41"/>
      <c r="BZ44" s="41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</row>
    <row r="45" spans="1:100" x14ac:dyDescent="0.25">
      <c r="A45" s="38"/>
      <c r="B45" s="39"/>
      <c r="C45" s="18"/>
      <c r="D45" s="22"/>
      <c r="E45" s="22"/>
      <c r="F45" s="24"/>
      <c r="G45" s="22"/>
      <c r="H45" s="22"/>
      <c r="I45" s="22"/>
      <c r="J45" s="22"/>
      <c r="K45" s="22"/>
      <c r="L45" s="28"/>
      <c r="M45" s="28"/>
      <c r="N45" s="28"/>
      <c r="O45" s="28"/>
      <c r="P45" s="37"/>
      <c r="Q45" s="24"/>
      <c r="R45" s="24"/>
      <c r="S45" s="24"/>
      <c r="T45" s="24"/>
      <c r="U45" s="24"/>
      <c r="V45" s="24"/>
      <c r="W45" s="24"/>
      <c r="X45" s="28"/>
      <c r="Y45" s="28"/>
      <c r="Z45" s="28"/>
      <c r="AA45" s="28"/>
      <c r="AB45" s="28"/>
      <c r="AC45" s="24"/>
      <c r="AD45" s="24"/>
      <c r="AE45" s="24"/>
      <c r="AF45" s="24"/>
      <c r="AG45" s="28"/>
      <c r="AH45" s="28"/>
      <c r="AI45" s="28"/>
      <c r="AJ45" s="28"/>
      <c r="AK45" s="24"/>
      <c r="AL45" s="24"/>
      <c r="AM45" s="24"/>
      <c r="AN45" s="24"/>
      <c r="AO45" s="28"/>
      <c r="AP45" s="24"/>
      <c r="AQ45" s="24"/>
      <c r="AR45" s="24"/>
      <c r="AS45" s="28"/>
      <c r="AT45" s="28"/>
      <c r="AU45" s="28"/>
      <c r="AV45" s="24"/>
      <c r="AW45" s="24"/>
      <c r="AX45" s="24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4"/>
      <c r="BJ45" s="24"/>
      <c r="BK45" s="28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</row>
    <row r="46" spans="1:100" x14ac:dyDescent="0.25">
      <c r="A46" s="38"/>
      <c r="B46" s="39"/>
      <c r="C46" s="18"/>
      <c r="D46" s="22"/>
      <c r="E46" s="22"/>
      <c r="F46" s="24"/>
      <c r="G46" s="22"/>
      <c r="H46" s="22"/>
      <c r="I46" s="22"/>
      <c r="J46" s="22"/>
      <c r="K46" s="22"/>
      <c r="L46" s="28"/>
      <c r="M46" s="28"/>
      <c r="N46" s="28"/>
      <c r="O46" s="28"/>
      <c r="P46" s="37"/>
      <c r="Q46" s="24"/>
      <c r="R46" s="24"/>
      <c r="S46" s="24"/>
      <c r="T46" s="24"/>
      <c r="U46" s="24"/>
      <c r="V46" s="24"/>
      <c r="W46" s="24"/>
      <c r="X46" s="28"/>
      <c r="Y46" s="28"/>
      <c r="Z46" s="28"/>
      <c r="AA46" s="28"/>
      <c r="AB46" s="28"/>
      <c r="AC46" s="24"/>
      <c r="AD46" s="24"/>
      <c r="AE46" s="24"/>
      <c r="AF46" s="24"/>
      <c r="AG46" s="28"/>
      <c r="AH46" s="28"/>
      <c r="AI46" s="28"/>
      <c r="AJ46" s="28"/>
      <c r="AK46" s="24"/>
      <c r="AL46" s="24"/>
      <c r="AM46" s="24"/>
      <c r="AN46" s="24"/>
      <c r="AO46" s="28"/>
      <c r="AP46" s="24"/>
      <c r="AQ46" s="24"/>
      <c r="AR46" s="24"/>
      <c r="AS46" s="28"/>
      <c r="AT46" s="28"/>
      <c r="AU46" s="28"/>
      <c r="AV46" s="24"/>
      <c r="AW46" s="24"/>
      <c r="AX46" s="24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4"/>
      <c r="BJ46" s="24"/>
      <c r="BK46" s="28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</row>
    <row r="47" spans="1:100" x14ac:dyDescent="0.25">
      <c r="A47" s="38"/>
      <c r="B47" s="39"/>
      <c r="C47" s="18"/>
      <c r="D47" s="22"/>
      <c r="E47" s="22"/>
      <c r="F47" s="24"/>
      <c r="G47" s="22"/>
      <c r="H47" s="22"/>
      <c r="I47" s="22"/>
      <c r="J47" s="22"/>
      <c r="K47" s="22"/>
      <c r="L47" s="28"/>
      <c r="M47" s="28"/>
      <c r="N47" s="28"/>
      <c r="O47" s="28"/>
      <c r="P47" s="37"/>
      <c r="Q47" s="24"/>
      <c r="R47" s="24"/>
      <c r="S47" s="24"/>
      <c r="T47" s="24"/>
      <c r="U47" s="24"/>
      <c r="V47" s="24"/>
      <c r="W47" s="24"/>
      <c r="X47" s="28"/>
      <c r="Y47" s="28"/>
      <c r="Z47" s="28"/>
      <c r="AA47" s="28"/>
      <c r="AB47" s="28"/>
      <c r="AC47" s="24"/>
      <c r="AD47" s="24"/>
      <c r="AE47" s="24"/>
      <c r="AF47" s="24"/>
      <c r="AG47" s="28"/>
      <c r="AH47" s="28"/>
      <c r="AI47" s="28"/>
      <c r="AJ47" s="28"/>
      <c r="AK47" s="24"/>
      <c r="AL47" s="24"/>
      <c r="AM47" s="24"/>
      <c r="AN47" s="24"/>
      <c r="AO47" s="28"/>
      <c r="AP47" s="24"/>
      <c r="AQ47" s="24"/>
      <c r="AR47" s="24"/>
      <c r="AS47" s="28"/>
      <c r="AT47" s="28"/>
      <c r="AU47" s="28"/>
      <c r="AV47" s="24"/>
      <c r="AW47" s="24"/>
      <c r="AX47" s="24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4"/>
      <c r="BJ47" s="24"/>
      <c r="BK47" s="28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</row>
    <row r="48" spans="1:100" x14ac:dyDescent="0.25">
      <c r="A48" s="38"/>
      <c r="B48" s="39"/>
      <c r="C48" s="18"/>
      <c r="D48" s="22"/>
      <c r="E48" s="22"/>
      <c r="F48" s="24"/>
      <c r="G48" s="22"/>
      <c r="H48" s="22"/>
      <c r="I48" s="22"/>
      <c r="J48" s="22"/>
      <c r="K48" s="22"/>
      <c r="L48" s="28"/>
      <c r="M48" s="28"/>
      <c r="N48" s="28"/>
      <c r="O48" s="28"/>
      <c r="P48" s="37"/>
      <c r="Q48" s="24"/>
      <c r="R48" s="24"/>
      <c r="S48" s="24"/>
      <c r="T48" s="24"/>
      <c r="U48" s="24"/>
      <c r="V48" s="24"/>
      <c r="W48" s="24"/>
      <c r="X48" s="28"/>
      <c r="Y48" s="28"/>
      <c r="Z48" s="28"/>
      <c r="AA48" s="28"/>
      <c r="AB48" s="28"/>
      <c r="AC48" s="24"/>
      <c r="AD48" s="24"/>
      <c r="AE48" s="24"/>
      <c r="AF48" s="24"/>
      <c r="AG48" s="28"/>
      <c r="AH48" s="28"/>
      <c r="AI48" s="28"/>
      <c r="AJ48" s="28"/>
      <c r="AK48" s="24"/>
      <c r="AL48" s="24"/>
      <c r="AM48" s="24"/>
      <c r="AN48" s="24"/>
      <c r="AO48" s="28"/>
      <c r="AP48" s="24"/>
      <c r="AQ48" s="24"/>
      <c r="AR48" s="24"/>
      <c r="AS48" s="28"/>
      <c r="AT48" s="28"/>
      <c r="AU48" s="28"/>
      <c r="AV48" s="24"/>
      <c r="AW48" s="24"/>
      <c r="AX48" s="24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4"/>
      <c r="BJ48" s="24"/>
      <c r="BK48" s="28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</row>
    <row r="49" spans="1:100" x14ac:dyDescent="0.25">
      <c r="A49" s="38"/>
      <c r="B49" s="39"/>
      <c r="C49" s="18"/>
      <c r="D49" s="22"/>
      <c r="E49" s="22"/>
      <c r="F49" s="24"/>
      <c r="G49" s="22"/>
      <c r="H49" s="22"/>
      <c r="I49" s="22"/>
      <c r="J49" s="22"/>
      <c r="K49" s="22"/>
      <c r="L49" s="28"/>
      <c r="M49" s="28"/>
      <c r="N49" s="28"/>
      <c r="O49" s="28"/>
      <c r="P49" s="37"/>
      <c r="Q49" s="24"/>
      <c r="R49" s="24"/>
      <c r="S49" s="24"/>
      <c r="T49" s="24"/>
      <c r="U49" s="24"/>
      <c r="V49" s="24"/>
      <c r="W49" s="24"/>
      <c r="X49" s="28"/>
      <c r="Y49" s="28"/>
      <c r="Z49" s="28"/>
      <c r="AA49" s="28"/>
      <c r="AB49" s="28"/>
      <c r="AC49" s="24"/>
      <c r="AD49" s="24"/>
      <c r="AE49" s="24"/>
      <c r="AF49" s="24"/>
      <c r="AG49" s="28"/>
      <c r="AH49" s="28"/>
      <c r="AI49" s="28"/>
      <c r="AJ49" s="28"/>
      <c r="AK49" s="24"/>
      <c r="AL49" s="24"/>
      <c r="AM49" s="24"/>
      <c r="AN49" s="24"/>
      <c r="AO49" s="28"/>
      <c r="AP49" s="24"/>
      <c r="AQ49" s="24"/>
      <c r="AR49" s="24"/>
      <c r="AS49" s="28"/>
      <c r="AT49" s="28"/>
      <c r="AU49" s="28"/>
      <c r="AV49" s="24"/>
      <c r="AW49" s="24"/>
      <c r="AX49" s="24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4"/>
      <c r="BJ49" s="24"/>
      <c r="BK49" s="28"/>
      <c r="BL49" s="28"/>
      <c r="BM49" s="28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</row>
    <row r="50" spans="1:100" x14ac:dyDescent="0.25">
      <c r="A50" s="38"/>
      <c r="B50" s="39"/>
      <c r="C50" s="18"/>
      <c r="D50" s="22"/>
      <c r="E50" s="22"/>
      <c r="F50" s="24"/>
      <c r="G50" s="22"/>
      <c r="H50" s="22"/>
      <c r="I50" s="22"/>
      <c r="J50" s="22"/>
      <c r="K50" s="22"/>
      <c r="L50" s="28"/>
      <c r="M50" s="28"/>
      <c r="N50" s="28"/>
      <c r="O50" s="28"/>
      <c r="P50" s="37"/>
      <c r="Q50" s="24"/>
      <c r="R50" s="24"/>
      <c r="S50" s="24"/>
      <c r="T50" s="24"/>
      <c r="U50" s="24"/>
      <c r="V50" s="24"/>
      <c r="W50" s="24"/>
      <c r="X50" s="28"/>
      <c r="Y50" s="28"/>
      <c r="Z50" s="28"/>
      <c r="AA50" s="28"/>
      <c r="AB50" s="28"/>
      <c r="AC50" s="24"/>
      <c r="AD50" s="24"/>
      <c r="AE50" s="24"/>
      <c r="AF50" s="24"/>
      <c r="AG50" s="28"/>
      <c r="AH50" s="28"/>
      <c r="AI50" s="28"/>
      <c r="AJ50" s="28"/>
      <c r="AK50" s="24"/>
      <c r="AL50" s="24"/>
      <c r="AM50" s="24"/>
      <c r="AN50" s="24"/>
      <c r="AO50" s="28"/>
      <c r="AP50" s="24"/>
      <c r="AQ50" s="24"/>
      <c r="AR50" s="24"/>
      <c r="AS50" s="28"/>
      <c r="AT50" s="28"/>
      <c r="AU50" s="28"/>
      <c r="AV50" s="24"/>
      <c r="AW50" s="24"/>
      <c r="AX50" s="24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4"/>
      <c r="BJ50" s="24"/>
      <c r="BK50" s="28"/>
      <c r="BL50" s="28"/>
      <c r="BM50" s="28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</row>
    <row r="51" spans="1:100" x14ac:dyDescent="0.25">
      <c r="A51" s="38"/>
      <c r="B51" s="39"/>
      <c r="C51" s="18"/>
      <c r="D51" s="22"/>
      <c r="E51" s="22"/>
      <c r="F51" s="24"/>
      <c r="G51" s="22"/>
      <c r="H51" s="22"/>
      <c r="I51" s="22"/>
      <c r="J51" s="22"/>
      <c r="K51" s="22"/>
      <c r="L51" s="28"/>
      <c r="M51" s="28"/>
      <c r="N51" s="28"/>
      <c r="O51" s="28"/>
      <c r="P51" s="37"/>
      <c r="Q51" s="24"/>
      <c r="R51" s="24"/>
      <c r="S51" s="24"/>
      <c r="T51" s="24"/>
      <c r="U51" s="24"/>
      <c r="V51" s="24"/>
      <c r="W51" s="24"/>
      <c r="X51" s="28"/>
      <c r="Y51" s="28"/>
      <c r="Z51" s="28"/>
      <c r="AA51" s="28"/>
      <c r="AB51" s="28"/>
      <c r="AC51" s="24"/>
      <c r="AD51" s="24"/>
      <c r="AE51" s="24"/>
      <c r="AF51" s="24"/>
      <c r="AG51" s="28"/>
      <c r="AH51" s="28"/>
      <c r="AI51" s="28"/>
      <c r="AJ51" s="28"/>
      <c r="AK51" s="24"/>
      <c r="AL51" s="24"/>
      <c r="AM51" s="24"/>
      <c r="AN51" s="24"/>
      <c r="AO51" s="28"/>
      <c r="AP51" s="24"/>
      <c r="AQ51" s="24"/>
      <c r="AR51" s="24"/>
      <c r="AS51" s="28"/>
      <c r="AT51" s="28"/>
      <c r="AU51" s="28"/>
      <c r="AV51" s="24"/>
      <c r="AW51" s="24"/>
      <c r="AX51" s="24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4"/>
      <c r="BJ51" s="24"/>
      <c r="BK51" s="28"/>
      <c r="BL51" s="28"/>
      <c r="BM51" s="28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</row>
    <row r="52" spans="1:100" x14ac:dyDescent="0.25">
      <c r="A52" s="38"/>
      <c r="B52" s="39"/>
      <c r="C52" s="18"/>
      <c r="D52" s="22"/>
      <c r="E52" s="22"/>
      <c r="F52" s="24"/>
      <c r="G52" s="22"/>
      <c r="H52" s="22"/>
      <c r="I52" s="22"/>
      <c r="J52" s="22"/>
      <c r="K52" s="22"/>
      <c r="L52" s="28"/>
      <c r="M52" s="28"/>
      <c r="N52" s="28"/>
      <c r="O52" s="28"/>
      <c r="P52" s="37"/>
      <c r="Q52" s="24"/>
      <c r="R52" s="24"/>
      <c r="S52" s="24"/>
      <c r="T52" s="24"/>
      <c r="U52" s="24"/>
      <c r="V52" s="24"/>
      <c r="W52" s="24"/>
      <c r="X52" s="28"/>
      <c r="Y52" s="28"/>
      <c r="Z52" s="28"/>
      <c r="AA52" s="28"/>
      <c r="AB52" s="28"/>
      <c r="AC52" s="24"/>
      <c r="AD52" s="24"/>
      <c r="AE52" s="24"/>
      <c r="AF52" s="24"/>
      <c r="AG52" s="28"/>
      <c r="AH52" s="28"/>
      <c r="AI52" s="28"/>
      <c r="AJ52" s="28"/>
      <c r="AK52" s="24"/>
      <c r="AL52" s="24"/>
      <c r="AM52" s="24"/>
      <c r="AN52" s="24"/>
      <c r="AO52" s="28"/>
      <c r="AP52" s="24"/>
      <c r="AQ52" s="24"/>
      <c r="AR52" s="24"/>
      <c r="AS52" s="28"/>
      <c r="AT52" s="28"/>
      <c r="AU52" s="28"/>
      <c r="AV52" s="24"/>
      <c r="AW52" s="24"/>
      <c r="AX52" s="24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4"/>
      <c r="BJ52" s="24"/>
      <c r="BK52" s="28"/>
      <c r="BL52" s="28"/>
      <c r="BM52" s="28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</row>
    <row r="53" spans="1:100" x14ac:dyDescent="0.25">
      <c r="A53" s="38"/>
      <c r="B53" s="39"/>
      <c r="C53" s="18"/>
      <c r="D53" s="22"/>
      <c r="E53" s="22"/>
      <c r="F53" s="24"/>
      <c r="G53" s="22"/>
      <c r="H53" s="22"/>
      <c r="I53" s="22"/>
      <c r="J53" s="22"/>
      <c r="K53" s="22"/>
      <c r="L53" s="28"/>
      <c r="M53" s="28"/>
      <c r="N53" s="28"/>
      <c r="O53" s="28"/>
      <c r="P53" s="37"/>
      <c r="Q53" s="24"/>
      <c r="R53" s="24"/>
      <c r="S53" s="24"/>
      <c r="T53" s="24"/>
      <c r="U53" s="24"/>
      <c r="V53" s="24"/>
      <c r="W53" s="24"/>
      <c r="X53" s="28"/>
      <c r="Y53" s="28"/>
      <c r="Z53" s="28"/>
      <c r="AA53" s="28"/>
      <c r="AB53" s="28"/>
      <c r="AC53" s="24"/>
      <c r="AD53" s="24"/>
      <c r="AE53" s="24"/>
      <c r="AF53" s="24"/>
      <c r="AG53" s="28"/>
      <c r="AH53" s="28"/>
      <c r="AI53" s="28"/>
      <c r="AJ53" s="28"/>
      <c r="AK53" s="24"/>
      <c r="AL53" s="24"/>
      <c r="AM53" s="24"/>
      <c r="AN53" s="24"/>
      <c r="AO53" s="28"/>
      <c r="AP53" s="24"/>
      <c r="AQ53" s="24"/>
      <c r="AR53" s="24"/>
      <c r="AS53" s="28"/>
      <c r="AT53" s="28"/>
      <c r="AU53" s="28"/>
      <c r="AV53" s="24"/>
      <c r="AW53" s="24"/>
      <c r="AX53" s="24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4"/>
      <c r="BJ53" s="24"/>
      <c r="BK53" s="28"/>
      <c r="BL53" s="28"/>
      <c r="BM53" s="28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</row>
    <row r="54" spans="1:100" x14ac:dyDescent="0.25">
      <c r="A54" s="38"/>
      <c r="B54" s="39"/>
      <c r="C54" s="18"/>
      <c r="D54" s="22"/>
      <c r="E54" s="22"/>
      <c r="F54" s="24"/>
      <c r="G54" s="22"/>
      <c r="H54" s="22"/>
      <c r="I54" s="22"/>
      <c r="J54" s="22"/>
      <c r="K54" s="22"/>
      <c r="L54" s="28"/>
      <c r="M54" s="28"/>
      <c r="N54" s="28"/>
      <c r="O54" s="28"/>
      <c r="P54" s="37"/>
      <c r="Q54" s="24"/>
      <c r="R54" s="24"/>
      <c r="S54" s="24"/>
      <c r="T54" s="24"/>
      <c r="U54" s="24"/>
      <c r="V54" s="24"/>
      <c r="W54" s="24"/>
      <c r="X54" s="28"/>
      <c r="Y54" s="28"/>
      <c r="Z54" s="28"/>
      <c r="AA54" s="28"/>
      <c r="AB54" s="28"/>
      <c r="AC54" s="24"/>
      <c r="AD54" s="24"/>
      <c r="AE54" s="24"/>
      <c r="AF54" s="24"/>
      <c r="AG54" s="28"/>
      <c r="AH54" s="28"/>
      <c r="AI54" s="28"/>
      <c r="AJ54" s="28"/>
      <c r="AK54" s="24"/>
      <c r="AL54" s="24"/>
      <c r="AM54" s="24"/>
      <c r="AN54" s="24"/>
      <c r="AO54" s="28"/>
      <c r="AP54" s="24"/>
      <c r="AQ54" s="24"/>
      <c r="AR54" s="24"/>
      <c r="AS54" s="28"/>
      <c r="AT54" s="28"/>
      <c r="AU54" s="28"/>
      <c r="AV54" s="24"/>
      <c r="AW54" s="24"/>
      <c r="AX54" s="24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4"/>
      <c r="BJ54" s="24"/>
      <c r="BK54" s="28"/>
      <c r="BL54" s="28"/>
      <c r="BM54" s="28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</row>
    <row r="55" spans="1:100" x14ac:dyDescent="0.25">
      <c r="A55" s="38"/>
      <c r="B55" s="39"/>
      <c r="C55" s="18"/>
      <c r="D55" s="22"/>
      <c r="E55" s="22"/>
      <c r="F55" s="24"/>
      <c r="G55" s="22"/>
      <c r="H55" s="22"/>
      <c r="I55" s="22"/>
      <c r="J55" s="22"/>
      <c r="K55" s="22"/>
      <c r="L55" s="28"/>
      <c r="M55" s="28"/>
      <c r="N55" s="28"/>
      <c r="O55" s="28"/>
      <c r="P55" s="37"/>
      <c r="Q55" s="24"/>
      <c r="R55" s="24"/>
      <c r="S55" s="24"/>
      <c r="T55" s="24"/>
      <c r="U55" s="24"/>
      <c r="V55" s="24"/>
      <c r="W55" s="24"/>
      <c r="X55" s="28"/>
      <c r="Y55" s="28"/>
      <c r="Z55" s="28"/>
      <c r="AA55" s="28"/>
      <c r="AB55" s="28"/>
      <c r="AC55" s="24"/>
      <c r="AD55" s="24"/>
      <c r="AE55" s="24"/>
      <c r="AF55" s="24"/>
      <c r="AG55" s="28"/>
      <c r="AH55" s="28"/>
      <c r="AI55" s="28"/>
      <c r="AJ55" s="28"/>
      <c r="AK55" s="24"/>
      <c r="AL55" s="24"/>
      <c r="AM55" s="24"/>
      <c r="AN55" s="24"/>
      <c r="AO55" s="28"/>
      <c r="AP55" s="24"/>
      <c r="AQ55" s="24"/>
      <c r="AR55" s="24"/>
      <c r="AS55" s="28"/>
      <c r="AT55" s="28"/>
      <c r="AU55" s="28"/>
      <c r="AV55" s="24"/>
      <c r="AW55" s="24"/>
      <c r="AX55" s="24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4"/>
      <c r="BJ55" s="24"/>
      <c r="BK55" s="28"/>
      <c r="BL55" s="28"/>
      <c r="BM55" s="28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</row>
    <row r="56" spans="1:100" x14ac:dyDescent="0.25">
      <c r="A56" s="38"/>
      <c r="B56" s="39"/>
      <c r="C56" s="18"/>
      <c r="D56" s="22"/>
      <c r="E56" s="22"/>
      <c r="F56" s="24"/>
      <c r="G56" s="22"/>
      <c r="H56" s="22"/>
      <c r="I56" s="22"/>
      <c r="J56" s="22"/>
      <c r="K56" s="22"/>
      <c r="L56" s="28"/>
      <c r="M56" s="28"/>
      <c r="N56" s="28"/>
      <c r="O56" s="28"/>
      <c r="P56" s="37"/>
      <c r="Q56" s="24"/>
      <c r="R56" s="24"/>
      <c r="S56" s="24"/>
      <c r="T56" s="24"/>
      <c r="U56" s="24"/>
      <c r="V56" s="24"/>
      <c r="W56" s="24"/>
      <c r="X56" s="28"/>
      <c r="Y56" s="28"/>
      <c r="Z56" s="28"/>
      <c r="AA56" s="28"/>
      <c r="AB56" s="28"/>
      <c r="AC56" s="24"/>
      <c r="AD56" s="24"/>
      <c r="AE56" s="24"/>
      <c r="AF56" s="24"/>
      <c r="AG56" s="28"/>
      <c r="AH56" s="28"/>
      <c r="AI56" s="28"/>
      <c r="AJ56" s="28"/>
      <c r="AK56" s="24"/>
      <c r="AL56" s="24"/>
      <c r="AM56" s="24"/>
      <c r="AN56" s="24"/>
      <c r="AO56" s="28"/>
      <c r="AP56" s="24"/>
      <c r="AQ56" s="24"/>
      <c r="AR56" s="24"/>
      <c r="AS56" s="28"/>
      <c r="AT56" s="28"/>
      <c r="AU56" s="28"/>
      <c r="AV56" s="24"/>
      <c r="AW56" s="24"/>
      <c r="AX56" s="24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4"/>
      <c r="BJ56" s="24"/>
      <c r="BK56" s="28"/>
      <c r="BL56" s="28"/>
      <c r="BM56" s="28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</row>
    <row r="57" spans="1:100" x14ac:dyDescent="0.25">
      <c r="A57" s="38"/>
      <c r="B57" s="39"/>
      <c r="C57" s="18"/>
      <c r="D57" s="22"/>
      <c r="E57" s="22"/>
      <c r="F57" s="24"/>
      <c r="G57" s="22"/>
      <c r="H57" s="22"/>
      <c r="I57" s="22"/>
      <c r="J57" s="22"/>
      <c r="K57" s="22"/>
      <c r="L57" s="28"/>
      <c r="M57" s="28"/>
      <c r="N57" s="28"/>
      <c r="O57" s="28"/>
      <c r="P57" s="37"/>
      <c r="Q57" s="24"/>
      <c r="R57" s="24"/>
      <c r="S57" s="24"/>
      <c r="T57" s="24"/>
      <c r="U57" s="24"/>
      <c r="V57" s="24"/>
      <c r="W57" s="24"/>
      <c r="X57" s="28"/>
      <c r="Y57" s="28"/>
      <c r="Z57" s="28"/>
      <c r="AA57" s="28"/>
      <c r="AB57" s="28"/>
      <c r="AC57" s="24"/>
      <c r="AD57" s="24"/>
      <c r="AE57" s="24"/>
      <c r="AF57" s="24"/>
      <c r="AG57" s="28"/>
      <c r="AH57" s="28"/>
      <c r="AI57" s="28"/>
      <c r="AJ57" s="28"/>
      <c r="AK57" s="24"/>
      <c r="AL57" s="24"/>
      <c r="AM57" s="24"/>
      <c r="AN57" s="24"/>
      <c r="AO57" s="28"/>
      <c r="AP57" s="24"/>
      <c r="AQ57" s="24"/>
      <c r="AR57" s="24"/>
      <c r="AS57" s="28"/>
      <c r="AT57" s="28"/>
      <c r="AU57" s="28"/>
      <c r="AV57" s="24"/>
      <c r="AW57" s="24"/>
      <c r="AX57" s="24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</row>
    <row r="58" spans="1:100" x14ac:dyDescent="0.25">
      <c r="A58" s="38"/>
      <c r="B58" s="39"/>
      <c r="C58" s="18"/>
      <c r="D58" s="22"/>
      <c r="E58" s="22"/>
      <c r="F58" s="24"/>
      <c r="G58" s="22"/>
      <c r="H58" s="22"/>
      <c r="I58" s="22"/>
      <c r="J58" s="22"/>
      <c r="K58" s="22"/>
      <c r="L58" s="28"/>
      <c r="M58" s="28"/>
      <c r="N58" s="28"/>
      <c r="O58" s="28"/>
      <c r="P58" s="37"/>
      <c r="Q58" s="24"/>
      <c r="R58" s="24"/>
      <c r="S58" s="24"/>
      <c r="T58" s="24"/>
      <c r="U58" s="24"/>
      <c r="V58" s="24"/>
      <c r="W58" s="24"/>
      <c r="X58" s="28"/>
      <c r="Y58" s="28"/>
      <c r="Z58" s="28"/>
      <c r="AA58" s="28"/>
      <c r="AB58" s="28"/>
      <c r="AC58" s="24"/>
      <c r="AD58" s="24"/>
      <c r="AE58" s="24"/>
      <c r="AF58" s="24"/>
      <c r="AG58" s="28"/>
      <c r="AH58" s="28"/>
      <c r="AI58" s="28"/>
      <c r="AJ58" s="28"/>
      <c r="AK58" s="24"/>
      <c r="AL58" s="24"/>
      <c r="AM58" s="24"/>
      <c r="AN58" s="24"/>
      <c r="AO58" s="28"/>
      <c r="AP58" s="24"/>
      <c r="AQ58" s="24"/>
      <c r="AR58" s="24"/>
      <c r="AS58" s="28"/>
      <c r="AT58" s="28"/>
      <c r="AU58" s="28"/>
      <c r="AV58" s="24"/>
      <c r="AW58" s="24"/>
      <c r="AX58" s="24"/>
      <c r="AY58" s="28"/>
      <c r="AZ58" s="28"/>
      <c r="BA58" s="28"/>
      <c r="BB58" s="28"/>
      <c r="BC58" s="28"/>
      <c r="BD58" s="28"/>
      <c r="BE58" s="24"/>
      <c r="BF58" s="24"/>
      <c r="BG58" s="28"/>
      <c r="BH58" s="28"/>
      <c r="BI58" s="28"/>
      <c r="BJ58" s="28"/>
      <c r="BK58" s="28"/>
      <c r="BL58" s="28"/>
      <c r="BM58" s="28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</row>
    <row r="59" spans="1:100" x14ac:dyDescent="0.25">
      <c r="A59" s="38"/>
      <c r="B59" s="39"/>
      <c r="C59" s="18"/>
      <c r="D59" s="22"/>
      <c r="E59" s="22"/>
      <c r="F59" s="24"/>
      <c r="G59" s="22"/>
      <c r="H59" s="22"/>
      <c r="I59" s="22"/>
      <c r="J59" s="22"/>
      <c r="K59" s="22"/>
      <c r="L59" s="28"/>
      <c r="M59" s="28"/>
      <c r="N59" s="28"/>
      <c r="O59" s="28"/>
      <c r="P59" s="37"/>
      <c r="Q59" s="24"/>
      <c r="R59" s="24"/>
      <c r="S59" s="24"/>
      <c r="T59" s="24"/>
      <c r="U59" s="24"/>
      <c r="V59" s="24"/>
      <c r="W59" s="24"/>
      <c r="X59" s="28"/>
      <c r="Y59" s="28"/>
      <c r="Z59" s="28"/>
      <c r="AA59" s="28"/>
      <c r="AB59" s="28"/>
      <c r="AC59" s="24"/>
      <c r="AD59" s="24"/>
      <c r="AE59" s="24"/>
      <c r="AF59" s="24"/>
      <c r="AG59" s="28"/>
      <c r="AH59" s="28"/>
      <c r="AI59" s="28"/>
      <c r="AJ59" s="28"/>
      <c r="AK59" s="24"/>
      <c r="AL59" s="24"/>
      <c r="AM59" s="24"/>
      <c r="AN59" s="24"/>
      <c r="AO59" s="28"/>
      <c r="AP59" s="24"/>
      <c r="AQ59" s="24"/>
      <c r="AR59" s="24"/>
      <c r="AS59" s="28"/>
      <c r="AT59" s="28"/>
      <c r="AU59" s="28"/>
      <c r="AV59" s="24"/>
      <c r="AW59" s="24"/>
      <c r="AX59" s="24"/>
      <c r="AY59" s="28"/>
      <c r="AZ59" s="28"/>
      <c r="BA59" s="28"/>
      <c r="BB59" s="28"/>
      <c r="BC59" s="28"/>
      <c r="BD59" s="28"/>
      <c r="BE59" s="24"/>
      <c r="BF59" s="24"/>
      <c r="BG59" s="28"/>
      <c r="BH59" s="28"/>
      <c r="BI59" s="28"/>
      <c r="BJ59" s="28"/>
      <c r="BK59" s="28"/>
      <c r="BL59" s="28"/>
      <c r="BM59" s="28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</row>
    <row r="60" spans="1:100" x14ac:dyDescent="0.25">
      <c r="A60" s="38"/>
      <c r="B60" s="39"/>
      <c r="C60" s="18"/>
      <c r="D60" s="22"/>
      <c r="E60" s="22"/>
      <c r="F60" s="24"/>
      <c r="G60" s="22"/>
      <c r="H60" s="22"/>
      <c r="I60" s="22"/>
      <c r="J60" s="22"/>
      <c r="K60" s="22"/>
      <c r="L60" s="28"/>
      <c r="M60" s="28"/>
      <c r="N60" s="28"/>
      <c r="O60" s="28"/>
      <c r="P60" s="37"/>
      <c r="Q60" s="24"/>
      <c r="R60" s="24"/>
      <c r="S60" s="24"/>
      <c r="T60" s="24"/>
      <c r="U60" s="24"/>
      <c r="V60" s="24"/>
      <c r="W60" s="24"/>
      <c r="X60" s="28"/>
      <c r="Y60" s="28"/>
      <c r="Z60" s="28"/>
      <c r="AA60" s="28"/>
      <c r="AB60" s="28"/>
      <c r="AC60" s="24"/>
      <c r="AD60" s="24"/>
      <c r="AE60" s="24"/>
      <c r="AF60" s="24"/>
      <c r="AG60" s="28"/>
      <c r="AH60" s="28"/>
      <c r="AI60" s="28"/>
      <c r="AJ60" s="28"/>
      <c r="AK60" s="24"/>
      <c r="AL60" s="24"/>
      <c r="AM60" s="24"/>
      <c r="AN60" s="24"/>
      <c r="AO60" s="28"/>
      <c r="AP60" s="24"/>
      <c r="AQ60" s="24"/>
      <c r="AR60" s="24"/>
      <c r="AS60" s="28"/>
      <c r="AT60" s="28"/>
      <c r="AU60" s="28"/>
      <c r="AV60" s="24"/>
      <c r="AW60" s="24"/>
      <c r="AX60" s="24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</row>
    <row r="61" spans="1:100" x14ac:dyDescent="0.25">
      <c r="A61" s="38"/>
      <c r="B61" s="39"/>
      <c r="C61" s="18"/>
      <c r="D61" s="22"/>
      <c r="E61" s="22"/>
      <c r="F61" s="24"/>
      <c r="G61" s="22"/>
      <c r="H61" s="22"/>
      <c r="I61" s="22"/>
      <c r="J61" s="22"/>
      <c r="K61" s="22"/>
      <c r="L61" s="28"/>
      <c r="M61" s="28"/>
      <c r="N61" s="28"/>
      <c r="O61" s="28"/>
      <c r="P61" s="37"/>
      <c r="Q61" s="24"/>
      <c r="R61" s="24"/>
      <c r="S61" s="24"/>
      <c r="T61" s="24"/>
      <c r="U61" s="24"/>
      <c r="V61" s="24"/>
      <c r="W61" s="24"/>
      <c r="X61" s="28"/>
      <c r="Y61" s="28"/>
      <c r="Z61" s="28"/>
      <c r="AA61" s="28"/>
      <c r="AB61" s="28"/>
      <c r="AC61" s="24"/>
      <c r="AD61" s="24"/>
      <c r="AE61" s="24"/>
      <c r="AF61" s="24"/>
      <c r="AG61" s="28"/>
      <c r="AH61" s="28"/>
      <c r="AI61" s="28"/>
      <c r="AJ61" s="28"/>
      <c r="AK61" s="24"/>
      <c r="AL61" s="24"/>
      <c r="AM61" s="24"/>
      <c r="AN61" s="24"/>
      <c r="AO61" s="28"/>
      <c r="AP61" s="24"/>
      <c r="AQ61" s="24"/>
      <c r="AR61" s="24"/>
      <c r="AS61" s="28"/>
      <c r="AT61" s="28"/>
      <c r="AU61" s="28"/>
      <c r="AV61" s="24"/>
      <c r="AW61" s="24"/>
      <c r="AX61" s="24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</row>
    <row r="62" spans="1:100" x14ac:dyDescent="0.25">
      <c r="A62" s="38"/>
      <c r="B62" s="39"/>
      <c r="C62" s="18"/>
      <c r="D62" s="22"/>
      <c r="E62" s="22"/>
      <c r="F62" s="24"/>
      <c r="G62" s="22"/>
      <c r="H62" s="22"/>
      <c r="I62" s="22"/>
      <c r="J62" s="22"/>
      <c r="K62" s="22"/>
      <c r="L62" s="28"/>
      <c r="M62" s="28"/>
      <c r="N62" s="28"/>
      <c r="O62" s="28"/>
      <c r="P62" s="37"/>
      <c r="Q62" s="24"/>
      <c r="R62" s="24"/>
      <c r="S62" s="24"/>
      <c r="T62" s="24"/>
      <c r="U62" s="24"/>
      <c r="V62" s="24"/>
      <c r="W62" s="24"/>
      <c r="X62" s="28"/>
      <c r="Y62" s="28"/>
      <c r="Z62" s="28"/>
      <c r="AA62" s="28"/>
      <c r="AB62" s="28"/>
      <c r="AC62" s="24"/>
      <c r="AD62" s="24"/>
      <c r="AE62" s="24"/>
      <c r="AF62" s="24"/>
      <c r="AG62" s="28"/>
      <c r="AH62" s="28"/>
      <c r="AI62" s="28"/>
      <c r="AJ62" s="28"/>
      <c r="AK62" s="24"/>
      <c r="AL62" s="24"/>
      <c r="AM62" s="24"/>
      <c r="AN62" s="24"/>
      <c r="AO62" s="28"/>
      <c r="AP62" s="24"/>
      <c r="AQ62" s="24"/>
      <c r="AR62" s="28"/>
      <c r="AS62" s="28"/>
      <c r="AT62" s="28"/>
      <c r="AU62" s="28"/>
      <c r="AV62" s="24"/>
      <c r="AW62" s="24"/>
      <c r="AX62" s="24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</row>
    <row r="63" spans="1:100" x14ac:dyDescent="0.25">
      <c r="A63" s="38"/>
      <c r="B63" s="39"/>
      <c r="C63" s="18"/>
      <c r="D63" s="22"/>
      <c r="E63" s="22"/>
      <c r="F63" s="24"/>
      <c r="G63" s="22"/>
      <c r="H63" s="22"/>
      <c r="I63" s="22"/>
      <c r="J63" s="22"/>
      <c r="K63" s="22"/>
      <c r="L63" s="28"/>
      <c r="M63" s="28"/>
      <c r="N63" s="28"/>
      <c r="O63" s="28"/>
      <c r="P63" s="37"/>
      <c r="Q63" s="24"/>
      <c r="R63" s="24"/>
      <c r="S63" s="24"/>
      <c r="T63" s="24"/>
      <c r="U63" s="24"/>
      <c r="V63" s="24"/>
      <c r="W63" s="24"/>
      <c r="X63" s="28"/>
      <c r="Y63" s="28"/>
      <c r="Z63" s="28"/>
      <c r="AA63" s="28"/>
      <c r="AB63" s="28"/>
      <c r="AC63" s="24"/>
      <c r="AD63" s="24"/>
      <c r="AE63" s="24"/>
      <c r="AF63" s="24"/>
      <c r="AG63" s="28"/>
      <c r="AH63" s="28"/>
      <c r="AI63" s="28"/>
      <c r="AJ63" s="28"/>
      <c r="AK63" s="24"/>
      <c r="AL63" s="24"/>
      <c r="AM63" s="24"/>
      <c r="AN63" s="24"/>
      <c r="AO63" s="28"/>
      <c r="AP63" s="24"/>
      <c r="AQ63" s="24"/>
      <c r="AR63" s="28"/>
      <c r="AS63" s="28"/>
      <c r="AT63" s="28"/>
      <c r="AU63" s="28"/>
      <c r="AV63" s="24"/>
      <c r="AW63" s="24"/>
      <c r="AX63" s="24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</row>
    <row r="64" spans="1:100" x14ac:dyDescent="0.25">
      <c r="A64" s="38"/>
      <c r="B64" s="39"/>
      <c r="C64" s="18"/>
      <c r="D64" s="22"/>
      <c r="E64" s="22"/>
      <c r="F64" s="24"/>
      <c r="G64" s="22"/>
      <c r="H64" s="22"/>
      <c r="I64" s="22"/>
      <c r="J64" s="22"/>
      <c r="K64" s="22"/>
      <c r="L64" s="28"/>
      <c r="M64" s="28"/>
      <c r="N64" s="28"/>
      <c r="O64" s="28"/>
      <c r="P64" s="37"/>
      <c r="Q64" s="24"/>
      <c r="R64" s="24"/>
      <c r="S64" s="24"/>
      <c r="T64" s="24"/>
      <c r="U64" s="24"/>
      <c r="V64" s="24"/>
      <c r="W64" s="24"/>
      <c r="X64" s="28"/>
      <c r="Y64" s="28"/>
      <c r="Z64" s="28"/>
      <c r="AA64" s="28"/>
      <c r="AB64" s="28"/>
      <c r="AC64" s="24"/>
      <c r="AD64" s="24"/>
      <c r="AE64" s="24"/>
      <c r="AF64" s="24"/>
      <c r="AG64" s="28"/>
      <c r="AH64" s="28"/>
      <c r="AI64" s="28"/>
      <c r="AJ64" s="28"/>
      <c r="AK64" s="24"/>
      <c r="AL64" s="24"/>
      <c r="AM64" s="24"/>
      <c r="AN64" s="24"/>
      <c r="AO64" s="28"/>
      <c r="AP64" s="24"/>
      <c r="AQ64" s="24"/>
      <c r="AR64" s="28"/>
      <c r="AS64" s="28"/>
      <c r="AT64" s="28"/>
      <c r="AU64" s="28"/>
      <c r="AV64" s="24"/>
      <c r="AW64" s="24"/>
      <c r="AX64" s="24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</row>
    <row r="65" spans="1:100" x14ac:dyDescent="0.25">
      <c r="A65" s="38"/>
      <c r="B65" s="39"/>
      <c r="C65" s="18"/>
      <c r="D65" s="22"/>
      <c r="E65" s="22"/>
      <c r="F65" s="24"/>
      <c r="G65" s="22"/>
      <c r="H65" s="22"/>
      <c r="I65" s="22"/>
      <c r="J65" s="22"/>
      <c r="K65" s="22"/>
      <c r="L65" s="28"/>
      <c r="M65" s="28"/>
      <c r="N65" s="28"/>
      <c r="O65" s="28"/>
      <c r="P65" s="37"/>
      <c r="Q65" s="24"/>
      <c r="R65" s="24"/>
      <c r="S65" s="24"/>
      <c r="T65" s="24"/>
      <c r="U65" s="24"/>
      <c r="V65" s="24"/>
      <c r="W65" s="24"/>
      <c r="X65" s="28"/>
      <c r="Y65" s="28"/>
      <c r="Z65" s="28"/>
      <c r="AA65" s="28"/>
      <c r="AB65" s="28"/>
      <c r="AC65" s="24"/>
      <c r="AD65" s="24"/>
      <c r="AE65" s="24"/>
      <c r="AF65" s="24"/>
      <c r="AG65" s="28"/>
      <c r="AH65" s="28"/>
      <c r="AI65" s="28"/>
      <c r="AJ65" s="28"/>
      <c r="AK65" s="24"/>
      <c r="AL65" s="24"/>
      <c r="AM65" s="24"/>
      <c r="AN65" s="24"/>
      <c r="AO65" s="28"/>
      <c r="AP65" s="24"/>
      <c r="AQ65" s="24"/>
      <c r="AR65" s="28"/>
      <c r="AS65" s="28"/>
      <c r="AT65" s="28"/>
      <c r="AU65" s="28"/>
      <c r="AV65" s="28"/>
      <c r="AW65" s="24"/>
      <c r="AX65" s="24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</row>
    <row r="66" spans="1:100" x14ac:dyDescent="0.25">
      <c r="A66" s="38"/>
      <c r="B66" s="39"/>
      <c r="C66" s="18"/>
      <c r="D66" s="22"/>
      <c r="E66" s="22"/>
      <c r="F66" s="24"/>
      <c r="G66" s="22"/>
      <c r="H66" s="22"/>
      <c r="I66" s="22"/>
      <c r="J66" s="22"/>
      <c r="K66" s="22"/>
      <c r="L66" s="28"/>
      <c r="M66" s="28"/>
      <c r="N66" s="28"/>
      <c r="O66" s="28"/>
      <c r="P66" s="37"/>
      <c r="Q66" s="24"/>
      <c r="R66" s="24"/>
      <c r="S66" s="24"/>
      <c r="T66" s="24"/>
      <c r="U66" s="24"/>
      <c r="V66" s="24"/>
      <c r="W66" s="24"/>
      <c r="X66" s="28"/>
      <c r="Y66" s="28"/>
      <c r="Z66" s="28"/>
      <c r="AA66" s="28"/>
      <c r="AB66" s="28"/>
      <c r="AC66" s="24"/>
      <c r="AD66" s="24"/>
      <c r="AE66" s="24"/>
      <c r="AF66" s="24"/>
      <c r="AG66" s="28"/>
      <c r="AH66" s="28"/>
      <c r="AI66" s="28"/>
      <c r="AJ66" s="28"/>
      <c r="AK66" s="24"/>
      <c r="AL66" s="24"/>
      <c r="AM66" s="24"/>
      <c r="AN66" s="24"/>
      <c r="AO66" s="28"/>
      <c r="AP66" s="24"/>
      <c r="AQ66" s="24"/>
      <c r="AR66" s="28"/>
      <c r="AS66" s="28"/>
      <c r="AT66" s="28"/>
      <c r="AU66" s="28"/>
      <c r="AV66" s="28"/>
      <c r="AW66" s="24"/>
      <c r="AX66" s="24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</row>
    <row r="67" spans="1:100" x14ac:dyDescent="0.25">
      <c r="A67" s="38"/>
      <c r="B67" s="39"/>
      <c r="C67" s="18"/>
      <c r="D67" s="22"/>
      <c r="E67" s="22"/>
      <c r="F67" s="24"/>
      <c r="G67" s="22"/>
      <c r="H67" s="22"/>
      <c r="I67" s="22"/>
      <c r="J67" s="22"/>
      <c r="K67" s="22"/>
      <c r="L67" s="28"/>
      <c r="M67" s="28"/>
      <c r="N67" s="28"/>
      <c r="O67" s="28"/>
      <c r="P67" s="37"/>
      <c r="Q67" s="24"/>
      <c r="R67" s="24"/>
      <c r="S67" s="24"/>
      <c r="T67" s="24"/>
      <c r="U67" s="24"/>
      <c r="V67" s="24"/>
      <c r="W67" s="24"/>
      <c r="X67" s="28"/>
      <c r="Y67" s="28"/>
      <c r="Z67" s="28"/>
      <c r="AA67" s="28"/>
      <c r="AB67" s="28"/>
      <c r="AC67" s="24"/>
      <c r="AD67" s="24"/>
      <c r="AE67" s="24"/>
      <c r="AF67" s="24"/>
      <c r="AG67" s="28"/>
      <c r="AH67" s="28"/>
      <c r="AI67" s="28"/>
      <c r="AJ67" s="28"/>
      <c r="AK67" s="24"/>
      <c r="AL67" s="24"/>
      <c r="AM67" s="24"/>
      <c r="AN67" s="24"/>
      <c r="AO67" s="28"/>
      <c r="AP67" s="24"/>
      <c r="AQ67" s="24"/>
      <c r="AR67" s="28"/>
      <c r="AS67" s="28"/>
      <c r="AT67" s="28"/>
      <c r="AU67" s="28"/>
      <c r="AV67" s="28"/>
      <c r="AW67" s="24"/>
      <c r="AX67" s="24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</row>
    <row r="68" spans="1:100" x14ac:dyDescent="0.25">
      <c r="A68" s="38"/>
      <c r="B68" s="39"/>
      <c r="C68" s="18"/>
      <c r="D68" s="22"/>
      <c r="E68" s="22"/>
      <c r="F68" s="24"/>
      <c r="G68" s="22"/>
      <c r="H68" s="22"/>
      <c r="I68" s="22"/>
      <c r="J68" s="22"/>
      <c r="K68" s="22"/>
      <c r="L68" s="28"/>
      <c r="M68" s="28"/>
      <c r="N68" s="28"/>
      <c r="O68" s="28"/>
      <c r="P68" s="37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</row>
    <row r="69" spans="1:100" x14ac:dyDescent="0.25">
      <c r="A69" s="38"/>
      <c r="B69" s="39"/>
      <c r="C69" s="18"/>
      <c r="D69" s="22"/>
      <c r="E69" s="22"/>
      <c r="F69" s="24"/>
      <c r="G69" s="22"/>
      <c r="H69" s="22"/>
      <c r="I69" s="22"/>
      <c r="J69" s="22"/>
      <c r="K69" s="22"/>
      <c r="L69" s="28"/>
      <c r="M69" s="28"/>
      <c r="N69" s="28"/>
      <c r="O69" s="28"/>
      <c r="P69" s="37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</row>
    <row r="70" spans="1:100" x14ac:dyDescent="0.25">
      <c r="A70" s="38"/>
      <c r="B70" s="39"/>
      <c r="C70" s="18"/>
      <c r="D70" s="22"/>
      <c r="E70" s="22"/>
      <c r="F70" s="24"/>
      <c r="G70" s="22"/>
      <c r="H70" s="22"/>
      <c r="I70" s="22"/>
      <c r="J70" s="22"/>
      <c r="K70" s="22"/>
      <c r="L70" s="28"/>
      <c r="M70" s="28"/>
      <c r="N70" s="28"/>
      <c r="O70" s="28"/>
      <c r="P70" s="37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</row>
    <row r="71" spans="1:100" x14ac:dyDescent="0.25">
      <c r="A71" s="38"/>
      <c r="B71" s="39"/>
      <c r="C71" s="18"/>
      <c r="D71" s="22"/>
      <c r="E71" s="22"/>
      <c r="F71" s="24"/>
      <c r="G71" s="22"/>
      <c r="H71" s="22"/>
      <c r="I71" s="22"/>
      <c r="J71" s="22"/>
      <c r="K71" s="22"/>
      <c r="L71" s="28"/>
      <c r="M71" s="28"/>
      <c r="N71" s="28"/>
      <c r="O71" s="28"/>
      <c r="P71" s="37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</row>
    <row r="72" spans="1:100" x14ac:dyDescent="0.25">
      <c r="A72" s="38"/>
      <c r="B72" s="39"/>
      <c r="C72" s="18"/>
      <c r="D72" s="22"/>
      <c r="E72" s="22"/>
      <c r="F72" s="24"/>
      <c r="G72" s="22"/>
      <c r="H72" s="22"/>
      <c r="I72" s="22"/>
      <c r="J72" s="22"/>
      <c r="K72" s="22"/>
      <c r="L72" s="28"/>
      <c r="M72" s="28"/>
      <c r="N72" s="28"/>
      <c r="O72" s="28"/>
      <c r="P72" s="37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</row>
    <row r="73" spans="1:100" x14ac:dyDescent="0.25">
      <c r="A73" s="38"/>
      <c r="B73" s="39"/>
      <c r="C73" s="18"/>
      <c r="D73" s="22"/>
      <c r="E73" s="22"/>
      <c r="F73" s="24"/>
      <c r="G73" s="22"/>
      <c r="H73" s="22"/>
      <c r="I73" s="22"/>
      <c r="J73" s="22"/>
      <c r="K73" s="22"/>
      <c r="L73" s="28"/>
      <c r="M73" s="28"/>
      <c r="N73" s="28"/>
      <c r="O73" s="28"/>
      <c r="P73" s="37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</row>
    <row r="74" spans="1:100" x14ac:dyDescent="0.25">
      <c r="A74" s="38"/>
      <c r="B74" s="39"/>
      <c r="C74" s="18"/>
      <c r="D74" s="22"/>
      <c r="E74" s="22"/>
      <c r="F74" s="24"/>
      <c r="G74" s="22"/>
      <c r="H74" s="22"/>
      <c r="I74" s="22"/>
      <c r="J74" s="22"/>
      <c r="K74" s="22"/>
      <c r="L74" s="28"/>
      <c r="M74" s="28"/>
      <c r="N74" s="28"/>
      <c r="O74" s="28"/>
      <c r="P74" s="37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</row>
    <row r="75" spans="1:100" x14ac:dyDescent="0.25">
      <c r="A75" s="38"/>
      <c r="B75" s="39"/>
      <c r="C75" s="18"/>
      <c r="D75" s="22"/>
      <c r="E75" s="22"/>
      <c r="F75" s="24"/>
      <c r="G75" s="22"/>
      <c r="H75" s="22"/>
      <c r="I75" s="22"/>
      <c r="J75" s="22"/>
      <c r="K75" s="22"/>
      <c r="L75" s="28"/>
      <c r="M75" s="28"/>
      <c r="N75" s="28"/>
      <c r="O75" s="28"/>
      <c r="P75" s="37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</row>
    <row r="76" spans="1:100" x14ac:dyDescent="0.25">
      <c r="A76" s="38"/>
      <c r="B76" s="39"/>
      <c r="C76" s="18"/>
      <c r="D76" s="22"/>
      <c r="E76" s="22"/>
      <c r="F76" s="24"/>
      <c r="G76" s="22"/>
      <c r="H76" s="22"/>
      <c r="I76" s="22"/>
      <c r="J76" s="22"/>
      <c r="K76" s="22"/>
      <c r="L76" s="28"/>
      <c r="M76" s="28"/>
      <c r="N76" s="28"/>
      <c r="O76" s="28"/>
      <c r="P76" s="37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</row>
    <row r="77" spans="1:100" x14ac:dyDescent="0.25">
      <c r="A77" s="38"/>
      <c r="B77" s="39"/>
      <c r="C77" s="18"/>
      <c r="D77" s="22"/>
      <c r="E77" s="22"/>
      <c r="F77" s="24"/>
      <c r="G77" s="22"/>
      <c r="H77" s="22"/>
      <c r="I77" s="22"/>
      <c r="J77" s="22"/>
      <c r="K77" s="22"/>
      <c r="L77" s="28"/>
      <c r="M77" s="28"/>
      <c r="N77" s="28"/>
      <c r="O77" s="28"/>
      <c r="P77" s="3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</row>
    <row r="78" spans="1:100" x14ac:dyDescent="0.25">
      <c r="A78" s="38"/>
      <c r="B78" s="39"/>
      <c r="C78" s="18"/>
      <c r="D78" s="22"/>
      <c r="E78" s="22"/>
      <c r="F78" s="24"/>
      <c r="G78" s="22"/>
      <c r="H78" s="22"/>
      <c r="I78" s="22"/>
      <c r="J78" s="22"/>
      <c r="K78" s="22"/>
      <c r="L78" s="28"/>
      <c r="M78" s="28"/>
      <c r="N78" s="28"/>
      <c r="O78" s="28"/>
      <c r="P78" s="37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</row>
    <row r="79" spans="1:100" x14ac:dyDescent="0.25">
      <c r="A79" s="38"/>
      <c r="B79" s="39"/>
      <c r="C79" s="18"/>
      <c r="D79" s="22"/>
      <c r="E79" s="22"/>
      <c r="F79" s="24"/>
      <c r="G79" s="22"/>
      <c r="H79" s="22"/>
      <c r="I79" s="22"/>
      <c r="J79" s="22"/>
      <c r="K79" s="22"/>
      <c r="L79" s="28"/>
      <c r="M79" s="28"/>
      <c r="N79" s="28"/>
      <c r="O79" s="28"/>
      <c r="P79" s="37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</row>
    <row r="80" spans="1:100" x14ac:dyDescent="0.25">
      <c r="A80" s="38"/>
      <c r="B80" s="39"/>
      <c r="C80" s="18"/>
      <c r="D80" s="22"/>
      <c r="E80" s="22"/>
      <c r="F80" s="24"/>
      <c r="G80" s="22"/>
      <c r="H80" s="22"/>
      <c r="I80" s="22"/>
      <c r="J80" s="22"/>
      <c r="K80" s="22"/>
      <c r="L80" s="28"/>
      <c r="M80" s="28"/>
      <c r="N80" s="28"/>
      <c r="O80" s="28"/>
      <c r="P80" s="37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</row>
    <row r="81" spans="1:100" x14ac:dyDescent="0.25">
      <c r="A81" s="38"/>
      <c r="B81" s="39"/>
      <c r="C81" s="18"/>
      <c r="D81" s="22"/>
      <c r="E81" s="22"/>
      <c r="F81" s="24"/>
      <c r="G81" s="22"/>
      <c r="H81" s="22"/>
      <c r="I81" s="22"/>
      <c r="J81" s="22"/>
      <c r="K81" s="22"/>
      <c r="L81" s="28"/>
      <c r="M81" s="28"/>
      <c r="N81" s="28"/>
      <c r="O81" s="28"/>
      <c r="P81" s="37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</row>
    <row r="82" spans="1:100" x14ac:dyDescent="0.25">
      <c r="A82" s="38"/>
      <c r="B82" s="39"/>
      <c r="C82" s="18"/>
      <c r="D82" s="22"/>
      <c r="E82" s="22"/>
      <c r="F82" s="24"/>
      <c r="G82" s="22"/>
      <c r="H82" s="22"/>
      <c r="I82" s="22"/>
      <c r="J82" s="22"/>
      <c r="K82" s="22"/>
      <c r="L82" s="28"/>
      <c r="M82" s="28"/>
      <c r="N82" s="28"/>
      <c r="O82" s="28"/>
      <c r="P82" s="37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</row>
    <row r="83" spans="1:100" x14ac:dyDescent="0.25">
      <c r="A83" s="38"/>
      <c r="B83" s="39"/>
      <c r="C83" s="18"/>
      <c r="D83" s="22"/>
      <c r="E83" s="22"/>
      <c r="F83" s="24"/>
      <c r="G83" s="22"/>
      <c r="H83" s="22"/>
      <c r="I83" s="22"/>
      <c r="J83" s="22"/>
      <c r="K83" s="22"/>
      <c r="L83" s="28"/>
      <c r="M83" s="28"/>
      <c r="N83" s="28"/>
      <c r="O83" s="28"/>
      <c r="P83" s="37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</row>
    <row r="84" spans="1:100" x14ac:dyDescent="0.25">
      <c r="A84" s="38"/>
      <c r="B84" s="39"/>
      <c r="C84" s="18"/>
      <c r="D84" s="22"/>
      <c r="E84" s="22"/>
      <c r="F84" s="24"/>
      <c r="G84" s="22"/>
      <c r="H84" s="22"/>
      <c r="I84" s="22"/>
      <c r="J84" s="22"/>
      <c r="K84" s="22"/>
      <c r="L84" s="28"/>
      <c r="M84" s="28"/>
      <c r="N84" s="28"/>
      <c r="O84" s="28"/>
      <c r="P84" s="37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</row>
    <row r="85" spans="1:100" x14ac:dyDescent="0.25">
      <c r="A85" s="38"/>
      <c r="B85" s="39"/>
      <c r="C85" s="18"/>
      <c r="D85" s="22"/>
      <c r="E85" s="22"/>
      <c r="F85" s="22"/>
      <c r="G85" s="22"/>
      <c r="H85" s="22"/>
      <c r="I85" s="22"/>
      <c r="J85" s="22"/>
      <c r="K85" s="22"/>
      <c r="L85" s="28"/>
      <c r="M85" s="28"/>
      <c r="N85" s="28"/>
      <c r="O85" s="28"/>
      <c r="P85" s="37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</row>
    <row r="86" spans="1:100" x14ac:dyDescent="0.25">
      <c r="A86" s="38"/>
      <c r="B86" s="39"/>
      <c r="C86" s="18"/>
      <c r="D86" s="22"/>
      <c r="E86" s="22"/>
      <c r="F86" s="22"/>
      <c r="G86" s="22"/>
      <c r="H86" s="22"/>
      <c r="I86" s="22"/>
      <c r="J86" s="22"/>
      <c r="K86" s="22"/>
      <c r="L86" s="28"/>
      <c r="M86" s="28"/>
      <c r="N86" s="28"/>
      <c r="O86" s="28"/>
      <c r="P86" s="37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</row>
    <row r="87" spans="1:100" x14ac:dyDescent="0.25">
      <c r="A87" s="38"/>
      <c r="B87" s="39"/>
      <c r="C87" s="18"/>
      <c r="D87" s="22"/>
      <c r="E87" s="22"/>
      <c r="F87" s="22"/>
      <c r="G87" s="22"/>
      <c r="H87" s="22"/>
      <c r="I87" s="22"/>
      <c r="J87" s="22"/>
      <c r="K87" s="22"/>
      <c r="L87" s="28"/>
      <c r="M87" s="28"/>
      <c r="N87" s="28"/>
      <c r="O87" s="28"/>
      <c r="P87" s="3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</row>
    <row r="88" spans="1:100" x14ac:dyDescent="0.25">
      <c r="A88" s="38"/>
      <c r="B88" s="39"/>
      <c r="C88" s="18"/>
      <c r="D88" s="22"/>
      <c r="E88" s="22"/>
      <c r="F88" s="22"/>
      <c r="G88" s="22"/>
      <c r="H88" s="22"/>
      <c r="I88" s="22"/>
      <c r="J88" s="22"/>
      <c r="K88" s="22"/>
      <c r="L88" s="28"/>
      <c r="M88" s="28"/>
      <c r="N88" s="28"/>
      <c r="O88" s="28"/>
      <c r="P88" s="37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</row>
    <row r="89" spans="1:100" x14ac:dyDescent="0.25">
      <c r="A89" s="38"/>
      <c r="B89" s="39"/>
      <c r="C89" s="18"/>
      <c r="D89" s="22"/>
      <c r="E89" s="22"/>
      <c r="F89" s="22"/>
      <c r="G89" s="22"/>
      <c r="H89" s="22"/>
      <c r="I89" s="22"/>
      <c r="J89" s="22"/>
      <c r="K89" s="22"/>
      <c r="L89" s="28"/>
      <c r="M89" s="28"/>
      <c r="N89" s="28"/>
      <c r="O89" s="28"/>
      <c r="P89" s="37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</row>
    <row r="90" spans="1:100" x14ac:dyDescent="0.25">
      <c r="A90" s="38"/>
      <c r="B90" s="39"/>
      <c r="C90" s="18"/>
      <c r="D90" s="22"/>
      <c r="E90" s="22"/>
      <c r="F90" s="22"/>
      <c r="G90" s="22"/>
      <c r="H90" s="22"/>
      <c r="I90" s="22"/>
      <c r="J90" s="22"/>
      <c r="K90" s="22"/>
      <c r="L90" s="28"/>
      <c r="M90" s="28"/>
      <c r="N90" s="28"/>
      <c r="O90" s="28"/>
      <c r="P90" s="37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</row>
    <row r="91" spans="1:100" x14ac:dyDescent="0.25">
      <c r="A91" s="38"/>
      <c r="B91" s="39"/>
      <c r="C91" s="18"/>
      <c r="D91" s="22"/>
      <c r="E91" s="22"/>
      <c r="F91" s="22"/>
      <c r="G91" s="22"/>
      <c r="H91" s="22"/>
      <c r="I91" s="22"/>
      <c r="J91" s="22"/>
      <c r="K91" s="22"/>
      <c r="L91" s="28"/>
      <c r="M91" s="28"/>
      <c r="N91" s="28"/>
      <c r="O91" s="28"/>
      <c r="P91" s="37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</row>
    <row r="92" spans="1:100" x14ac:dyDescent="0.25">
      <c r="A92" s="38"/>
      <c r="B92" s="39"/>
      <c r="C92" s="18"/>
      <c r="D92" s="22"/>
      <c r="E92" s="22"/>
      <c r="F92" s="22"/>
      <c r="G92" s="22"/>
      <c r="H92" s="22"/>
      <c r="I92" s="22"/>
      <c r="J92" s="22"/>
      <c r="K92" s="22"/>
      <c r="L92" s="28"/>
      <c r="M92" s="28"/>
      <c r="N92" s="28"/>
      <c r="O92" s="28"/>
      <c r="P92" s="37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</row>
    <row r="93" spans="1:100" x14ac:dyDescent="0.25">
      <c r="A93" s="38"/>
      <c r="B93" s="39"/>
      <c r="C93" s="18"/>
      <c r="D93" s="22"/>
      <c r="E93" s="22"/>
      <c r="F93" s="22"/>
      <c r="G93" s="22"/>
      <c r="H93" s="22"/>
      <c r="I93" s="22"/>
      <c r="J93" s="22"/>
      <c r="K93" s="22"/>
      <c r="L93" s="28"/>
      <c r="M93" s="28"/>
      <c r="N93" s="28"/>
      <c r="O93" s="28"/>
      <c r="P93" s="37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x14ac:dyDescent="0.25">
      <c r="A94" s="38"/>
      <c r="B94" s="39"/>
      <c r="C94" s="18"/>
      <c r="D94" s="22"/>
      <c r="E94" s="22"/>
      <c r="F94" s="22"/>
      <c r="G94" s="22"/>
      <c r="H94" s="22"/>
      <c r="I94" s="22"/>
      <c r="J94" s="22"/>
      <c r="K94" s="22"/>
      <c r="L94" s="28"/>
      <c r="M94" s="28"/>
      <c r="N94" s="28"/>
      <c r="O94" s="28"/>
      <c r="P94" s="37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</row>
    <row r="95" spans="1:100" x14ac:dyDescent="0.25">
      <c r="A95" s="38"/>
      <c r="B95" s="39"/>
      <c r="C95" s="18"/>
      <c r="D95" s="22"/>
      <c r="E95" s="22"/>
      <c r="F95" s="22"/>
      <c r="G95" s="22"/>
      <c r="H95" s="22"/>
      <c r="I95" s="22"/>
      <c r="J95" s="22"/>
      <c r="K95" s="22"/>
      <c r="L95" s="28"/>
      <c r="M95" s="28"/>
      <c r="N95" s="28"/>
      <c r="O95" s="28"/>
      <c r="P95" s="37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</row>
    <row r="96" spans="1:100" x14ac:dyDescent="0.25">
      <c r="A96" s="38"/>
      <c r="B96" s="39"/>
      <c r="C96" s="18"/>
      <c r="D96" s="22"/>
      <c r="E96" s="22"/>
      <c r="F96" s="22"/>
      <c r="G96" s="22"/>
      <c r="H96" s="22"/>
      <c r="I96" s="22"/>
      <c r="J96" s="22"/>
      <c r="K96" s="22"/>
      <c r="L96" s="28"/>
      <c r="M96" s="28"/>
      <c r="N96" s="28"/>
      <c r="O96" s="28"/>
      <c r="P96" s="37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</row>
    <row r="97" spans="1:100" x14ac:dyDescent="0.25">
      <c r="A97" s="38"/>
      <c r="B97" s="39"/>
      <c r="C97" s="18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</row>
    <row r="98" spans="1:100" x14ac:dyDescent="0.25">
      <c r="A98" s="38"/>
      <c r="B98" s="39"/>
      <c r="C98" s="18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7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</row>
    <row r="99" spans="1:100" x14ac:dyDescent="0.25">
      <c r="A99" s="38"/>
      <c r="B99" s="39"/>
      <c r="C99" s="18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37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</row>
    <row r="100" spans="1:100" x14ac:dyDescent="0.25">
      <c r="A100" s="38"/>
      <c r="B100" s="39"/>
      <c r="C100" s="18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37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</row>
    <row r="101" spans="1:100" x14ac:dyDescent="0.25">
      <c r="A101" s="38"/>
      <c r="B101" s="39"/>
      <c r="C101" s="18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37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</row>
    <row r="102" spans="1:100" x14ac:dyDescent="0.25">
      <c r="A102" s="38"/>
      <c r="B102" s="39"/>
      <c r="C102" s="18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37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</row>
    <row r="103" spans="1:100" x14ac:dyDescent="0.25">
      <c r="A103" s="38"/>
      <c r="B103" s="39"/>
      <c r="C103" s="18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37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</row>
    <row r="104" spans="1:100" x14ac:dyDescent="0.25">
      <c r="A104" s="38"/>
      <c r="B104" s="39"/>
      <c r="C104" s="18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37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</row>
    <row r="105" spans="1:100" x14ac:dyDescent="0.25">
      <c r="A105" s="38"/>
      <c r="B105" s="39"/>
      <c r="C105" s="18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7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</row>
    <row r="106" spans="1:100" x14ac:dyDescent="0.25">
      <c r="A106" s="38"/>
      <c r="B106" s="39"/>
      <c r="C106" s="18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37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</row>
    <row r="107" spans="1:100" x14ac:dyDescent="0.25">
      <c r="A107" s="38"/>
      <c r="B107" s="39"/>
      <c r="C107" s="18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3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</row>
    <row r="108" spans="1:100" x14ac:dyDescent="0.25">
      <c r="A108" s="38"/>
      <c r="B108" s="39"/>
      <c r="C108" s="18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37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</row>
    <row r="115" spans="11:11" x14ac:dyDescent="0.25">
      <c r="K115" s="29"/>
    </row>
  </sheetData>
  <mergeCells count="364">
    <mergeCell ref="AA38:AC38"/>
    <mergeCell ref="AA39:AC39"/>
    <mergeCell ref="AD38:AE38"/>
    <mergeCell ref="AD39:AE39"/>
    <mergeCell ref="AI38:AK38"/>
    <mergeCell ref="AI39:AK39"/>
    <mergeCell ref="AN38:AO38"/>
    <mergeCell ref="AN39:AO39"/>
    <mergeCell ref="AB44:AD44"/>
    <mergeCell ref="AF43:AG43"/>
    <mergeCell ref="AF44:AG44"/>
    <mergeCell ref="AH43:AJ43"/>
    <mergeCell ref="AH44:AJ44"/>
    <mergeCell ref="AP38:AQ38"/>
    <mergeCell ref="AP19:AQ19"/>
    <mergeCell ref="AR19:AS19"/>
    <mergeCell ref="AT19:AU19"/>
    <mergeCell ref="AV19:AW19"/>
    <mergeCell ref="AD19:AE19"/>
    <mergeCell ref="S29:T29"/>
    <mergeCell ref="AE29:AF29"/>
    <mergeCell ref="AH28:AI28"/>
    <mergeCell ref="AH29:AI29"/>
    <mergeCell ref="AJ28:AK28"/>
    <mergeCell ref="AJ29:AK29"/>
    <mergeCell ref="AM28:AN28"/>
    <mergeCell ref="AM29:AN29"/>
    <mergeCell ref="AP28:AQ28"/>
    <mergeCell ref="AP29:AQ29"/>
    <mergeCell ref="Y23:Z23"/>
    <mergeCell ref="Y24:Z24"/>
    <mergeCell ref="AA23:AB23"/>
    <mergeCell ref="AA24:AB24"/>
    <mergeCell ref="AC23:AD23"/>
    <mergeCell ref="AC24:AD24"/>
    <mergeCell ref="AE23:AF23"/>
    <mergeCell ref="AE24:AF24"/>
    <mergeCell ref="J19:K19"/>
    <mergeCell ref="N19:O19"/>
    <mergeCell ref="AF19:AG19"/>
    <mergeCell ref="AH19:AI19"/>
    <mergeCell ref="AJ19:AK19"/>
    <mergeCell ref="AM19:AN19"/>
    <mergeCell ref="P19:R19"/>
    <mergeCell ref="S19:U19"/>
    <mergeCell ref="V19:W19"/>
    <mergeCell ref="X19:Y19"/>
    <mergeCell ref="AA19:AB19"/>
    <mergeCell ref="B40:B44"/>
    <mergeCell ref="A40:A44"/>
    <mergeCell ref="B35:B39"/>
    <mergeCell ref="A35:A39"/>
    <mergeCell ref="B30:B34"/>
    <mergeCell ref="A30:A34"/>
    <mergeCell ref="B25:B29"/>
    <mergeCell ref="A25:A29"/>
    <mergeCell ref="B20:B24"/>
    <mergeCell ref="A20:A24"/>
    <mergeCell ref="H18:I18"/>
    <mergeCell ref="J18:K18"/>
    <mergeCell ref="N18:O18"/>
    <mergeCell ref="P18:R18"/>
    <mergeCell ref="S18:U18"/>
    <mergeCell ref="D13:E13"/>
    <mergeCell ref="D18:E18"/>
    <mergeCell ref="F18:G18"/>
    <mergeCell ref="A1:F1"/>
    <mergeCell ref="A2:F2"/>
    <mergeCell ref="A3:F3"/>
    <mergeCell ref="A4:E4"/>
    <mergeCell ref="A5:F5"/>
    <mergeCell ref="B6:E6"/>
    <mergeCell ref="A7:P7"/>
    <mergeCell ref="A8:P8"/>
    <mergeCell ref="B10:B14"/>
    <mergeCell ref="A10:A14"/>
    <mergeCell ref="D14:E14"/>
    <mergeCell ref="B15:B19"/>
    <mergeCell ref="A15:A19"/>
    <mergeCell ref="D19:E19"/>
    <mergeCell ref="F19:G19"/>
    <mergeCell ref="H19:I19"/>
    <mergeCell ref="AH18:AI18"/>
    <mergeCell ref="AJ18:AK18"/>
    <mergeCell ref="AM18:AN18"/>
    <mergeCell ref="AP18:AQ18"/>
    <mergeCell ref="AR18:AS18"/>
    <mergeCell ref="V18:W18"/>
    <mergeCell ref="X18:Y18"/>
    <mergeCell ref="AA18:AB18"/>
    <mergeCell ref="AD18:AE18"/>
    <mergeCell ref="AF18:AG18"/>
    <mergeCell ref="BG18:BI18"/>
    <mergeCell ref="BG19:BI19"/>
    <mergeCell ref="BJ19:BK19"/>
    <mergeCell ref="BJ18:BK18"/>
    <mergeCell ref="AT18:AU18"/>
    <mergeCell ref="AV18:AW18"/>
    <mergeCell ref="AY18:BA18"/>
    <mergeCell ref="AY19:BA19"/>
    <mergeCell ref="BB18:BC18"/>
    <mergeCell ref="BB19:BC19"/>
    <mergeCell ref="BP18:BS18"/>
    <mergeCell ref="BP19:BS19"/>
    <mergeCell ref="D23:E23"/>
    <mergeCell ref="D24:E24"/>
    <mergeCell ref="F23:G23"/>
    <mergeCell ref="F24:G24"/>
    <mergeCell ref="H23:J23"/>
    <mergeCell ref="H24:J24"/>
    <mergeCell ref="K23:L23"/>
    <mergeCell ref="K24:L24"/>
    <mergeCell ref="N23:O23"/>
    <mergeCell ref="N24:O24"/>
    <mergeCell ref="P23:Q23"/>
    <mergeCell ref="P24:Q24"/>
    <mergeCell ref="W23:X23"/>
    <mergeCell ref="W24:X24"/>
    <mergeCell ref="BD18:BE18"/>
    <mergeCell ref="BD19:BE19"/>
    <mergeCell ref="AN23:AO23"/>
    <mergeCell ref="AN24:AO24"/>
    <mergeCell ref="AQ23:AR23"/>
    <mergeCell ref="AQ24:AR24"/>
    <mergeCell ref="AS23:AT23"/>
    <mergeCell ref="AS24:AT24"/>
    <mergeCell ref="AG23:AI23"/>
    <mergeCell ref="AG24:AI24"/>
    <mergeCell ref="AL23:AM23"/>
    <mergeCell ref="AL24:AM24"/>
    <mergeCell ref="BE23:BF23"/>
    <mergeCell ref="BE24:BF24"/>
    <mergeCell ref="BG23:BH23"/>
    <mergeCell ref="BG24:BH24"/>
    <mergeCell ref="BI23:BJ23"/>
    <mergeCell ref="BI24:BJ24"/>
    <mergeCell ref="AV23:AW23"/>
    <mergeCell ref="AV24:AW24"/>
    <mergeCell ref="BA23:BB23"/>
    <mergeCell ref="BA24:BB24"/>
    <mergeCell ref="BC23:BD23"/>
    <mergeCell ref="BC24:BD24"/>
    <mergeCell ref="BU23:BW23"/>
    <mergeCell ref="BU24:BW24"/>
    <mergeCell ref="BX23:BY23"/>
    <mergeCell ref="BX24:BY24"/>
    <mergeCell ref="BK23:BL23"/>
    <mergeCell ref="BK24:BL24"/>
    <mergeCell ref="BM23:BN23"/>
    <mergeCell ref="BM24:BN24"/>
    <mergeCell ref="BO23:BP23"/>
    <mergeCell ref="BO24:BP24"/>
    <mergeCell ref="CH23:CI23"/>
    <mergeCell ref="CH24:CI24"/>
    <mergeCell ref="E28:F28"/>
    <mergeCell ref="E29:F29"/>
    <mergeCell ref="J28:K28"/>
    <mergeCell ref="J29:K29"/>
    <mergeCell ref="N28:P28"/>
    <mergeCell ref="N29:P29"/>
    <mergeCell ref="S28:T28"/>
    <mergeCell ref="X28:Y28"/>
    <mergeCell ref="X29:Y29"/>
    <mergeCell ref="Z28:AA28"/>
    <mergeCell ref="Z29:AA29"/>
    <mergeCell ref="AC29:AD29"/>
    <mergeCell ref="AC28:AD28"/>
    <mergeCell ref="AE28:AF28"/>
    <mergeCell ref="BZ23:CA23"/>
    <mergeCell ref="BZ24:CA24"/>
    <mergeCell ref="CC23:CD23"/>
    <mergeCell ref="CC24:CD24"/>
    <mergeCell ref="CE23:CF23"/>
    <mergeCell ref="CE24:CF24"/>
    <mergeCell ref="BR23:BS23"/>
    <mergeCell ref="BR24:BS24"/>
    <mergeCell ref="BC28:BE28"/>
    <mergeCell ref="BC29:BE29"/>
    <mergeCell ref="BG28:BH28"/>
    <mergeCell ref="BG29:BH29"/>
    <mergeCell ref="BJ28:BK28"/>
    <mergeCell ref="BJ29:BK29"/>
    <mergeCell ref="AU28:AV28"/>
    <mergeCell ref="AU29:AV29"/>
    <mergeCell ref="AY28:AZ28"/>
    <mergeCell ref="AY29:AZ29"/>
    <mergeCell ref="BA28:BB28"/>
    <mergeCell ref="BA29:BB29"/>
    <mergeCell ref="BX28:BY28"/>
    <mergeCell ref="BX29:BY29"/>
    <mergeCell ref="CA28:CB28"/>
    <mergeCell ref="CA29:CB29"/>
    <mergeCell ref="BL28:BM28"/>
    <mergeCell ref="BL29:BM29"/>
    <mergeCell ref="BO28:BP28"/>
    <mergeCell ref="BO29:BP29"/>
    <mergeCell ref="BQ28:BR28"/>
    <mergeCell ref="BQ29:BR29"/>
    <mergeCell ref="CL28:CM28"/>
    <mergeCell ref="CL29:CM29"/>
    <mergeCell ref="D33:E33"/>
    <mergeCell ref="D34:E34"/>
    <mergeCell ref="G33:I33"/>
    <mergeCell ref="G34:I34"/>
    <mergeCell ref="J33:K33"/>
    <mergeCell ref="J34:K34"/>
    <mergeCell ref="L33:M33"/>
    <mergeCell ref="L34:M34"/>
    <mergeCell ref="P33:Q33"/>
    <mergeCell ref="P34:Q34"/>
    <mergeCell ref="R33:T33"/>
    <mergeCell ref="R34:T34"/>
    <mergeCell ref="V33:W33"/>
    <mergeCell ref="V34:W34"/>
    <mergeCell ref="CC28:CD28"/>
    <mergeCell ref="CC29:CD29"/>
    <mergeCell ref="CF28:CH28"/>
    <mergeCell ref="CF29:CH29"/>
    <mergeCell ref="CJ28:CK28"/>
    <mergeCell ref="CJ29:CK29"/>
    <mergeCell ref="BT28:BU28"/>
    <mergeCell ref="BT29:BU29"/>
    <mergeCell ref="AD33:AE33"/>
    <mergeCell ref="AF33:AG33"/>
    <mergeCell ref="AF34:AG34"/>
    <mergeCell ref="AI33:AJ33"/>
    <mergeCell ref="AK33:AL33"/>
    <mergeCell ref="AK34:AL34"/>
    <mergeCell ref="X33:Y33"/>
    <mergeCell ref="X34:Y34"/>
    <mergeCell ref="Z33:AA33"/>
    <mergeCell ref="Z34:AA34"/>
    <mergeCell ref="AB33:AC33"/>
    <mergeCell ref="AB34:AC34"/>
    <mergeCell ref="AD34:AE34"/>
    <mergeCell ref="AI34:AJ34"/>
    <mergeCell ref="AW33:AZ33"/>
    <mergeCell ref="AW34:AZ34"/>
    <mergeCell ref="BA33:BB33"/>
    <mergeCell ref="BA34:BB34"/>
    <mergeCell ref="BC33:BD33"/>
    <mergeCell ref="BC34:BD34"/>
    <mergeCell ref="AM33:AO33"/>
    <mergeCell ref="AM34:AO34"/>
    <mergeCell ref="AP33:AQ33"/>
    <mergeCell ref="AP34:AQ34"/>
    <mergeCell ref="AU33:AV33"/>
    <mergeCell ref="AU34:AV34"/>
    <mergeCell ref="BR33:BT33"/>
    <mergeCell ref="BR34:BT34"/>
    <mergeCell ref="BV33:BX33"/>
    <mergeCell ref="BV34:BX34"/>
    <mergeCell ref="BY33:BZ33"/>
    <mergeCell ref="BY34:BZ34"/>
    <mergeCell ref="BF33:BG33"/>
    <mergeCell ref="BF34:BG34"/>
    <mergeCell ref="BM33:BN33"/>
    <mergeCell ref="BM34:BN34"/>
    <mergeCell ref="BP33:BQ33"/>
    <mergeCell ref="BP34:BQ34"/>
    <mergeCell ref="CN34:CO34"/>
    <mergeCell ref="CP33:CQ33"/>
    <mergeCell ref="CP34:CQ34"/>
    <mergeCell ref="CB33:CC33"/>
    <mergeCell ref="CB34:CC34"/>
    <mergeCell ref="CD33:CE33"/>
    <mergeCell ref="CD34:CE34"/>
    <mergeCell ref="CF33:CG33"/>
    <mergeCell ref="CF34:CG34"/>
    <mergeCell ref="AP39:AQ39"/>
    <mergeCell ref="AR38:AS38"/>
    <mergeCell ref="AR39:AS39"/>
    <mergeCell ref="AV38:AW38"/>
    <mergeCell ref="AV39:AW39"/>
    <mergeCell ref="CS33:CT33"/>
    <mergeCell ref="CS34:CT34"/>
    <mergeCell ref="D38:E38"/>
    <mergeCell ref="D39:E39"/>
    <mergeCell ref="H38:I38"/>
    <mergeCell ref="H39:I39"/>
    <mergeCell ref="J38:K38"/>
    <mergeCell ref="J39:K39"/>
    <mergeCell ref="O38:P38"/>
    <mergeCell ref="O39:P39"/>
    <mergeCell ref="Q38:R38"/>
    <mergeCell ref="Q39:R39"/>
    <mergeCell ref="S38:T38"/>
    <mergeCell ref="S39:T39"/>
    <mergeCell ref="W38:X38"/>
    <mergeCell ref="W39:X39"/>
    <mergeCell ref="CL33:CM33"/>
    <mergeCell ref="CL34:CM34"/>
    <mergeCell ref="CN33:CO33"/>
    <mergeCell ref="BJ38:BK38"/>
    <mergeCell ref="BJ39:BK39"/>
    <mergeCell ref="BL38:BM38"/>
    <mergeCell ref="BL39:BM39"/>
    <mergeCell ref="BN38:BP38"/>
    <mergeCell ref="BN39:BP39"/>
    <mergeCell ref="AX38:AZ38"/>
    <mergeCell ref="AX39:AZ39"/>
    <mergeCell ref="BB38:BE38"/>
    <mergeCell ref="BB39:BE39"/>
    <mergeCell ref="BG38:BH38"/>
    <mergeCell ref="BG39:BH39"/>
    <mergeCell ref="CA39:CC39"/>
    <mergeCell ref="CD38:CE38"/>
    <mergeCell ref="CD39:CE39"/>
    <mergeCell ref="BR38:BS38"/>
    <mergeCell ref="BR39:BS39"/>
    <mergeCell ref="BT38:BU38"/>
    <mergeCell ref="BT39:BU39"/>
    <mergeCell ref="BV38:BW38"/>
    <mergeCell ref="BV39:BW39"/>
    <mergeCell ref="N44:R44"/>
    <mergeCell ref="I43:J43"/>
    <mergeCell ref="I44:J44"/>
    <mergeCell ref="G43:H43"/>
    <mergeCell ref="G44:H44"/>
    <mergeCell ref="CM38:CN38"/>
    <mergeCell ref="CM39:CN39"/>
    <mergeCell ref="CO38:CP38"/>
    <mergeCell ref="CO39:CP39"/>
    <mergeCell ref="N43:R43"/>
    <mergeCell ref="T43:U43"/>
    <mergeCell ref="AB43:AD43"/>
    <mergeCell ref="AN43:AO43"/>
    <mergeCell ref="AS43:AU43"/>
    <mergeCell ref="AZ43:BA43"/>
    <mergeCell ref="BH43:BI43"/>
    <mergeCell ref="BP43:BQ43"/>
    <mergeCell ref="CF38:CH38"/>
    <mergeCell ref="CF39:CH39"/>
    <mergeCell ref="CI38:CJ38"/>
    <mergeCell ref="CI39:CJ39"/>
    <mergeCell ref="CK38:CL38"/>
    <mergeCell ref="CK39:CL39"/>
    <mergeCell ref="CA38:CC38"/>
    <mergeCell ref="T44:U44"/>
    <mergeCell ref="V43:X43"/>
    <mergeCell ref="V44:X44"/>
    <mergeCell ref="Y43:Z43"/>
    <mergeCell ref="Y44:Z44"/>
    <mergeCell ref="AZ44:BA44"/>
    <mergeCell ref="BC43:BD43"/>
    <mergeCell ref="BC44:BD44"/>
    <mergeCell ref="BE43:BF43"/>
    <mergeCell ref="BE44:BF44"/>
    <mergeCell ref="AS44:AU44"/>
    <mergeCell ref="AV43:AW43"/>
    <mergeCell ref="AV44:AW44"/>
    <mergeCell ref="AX43:AY43"/>
    <mergeCell ref="AX44:AY44"/>
    <mergeCell ref="AN44:AO44"/>
    <mergeCell ref="BP44:BQ44"/>
    <mergeCell ref="BR43:BS43"/>
    <mergeCell ref="BR44:BS44"/>
    <mergeCell ref="BU43:BV43"/>
    <mergeCell ref="BU44:BV44"/>
    <mergeCell ref="BH44:BI44"/>
    <mergeCell ref="BL43:BM43"/>
    <mergeCell ref="BL44:BM44"/>
    <mergeCell ref="BN43:BO43"/>
    <mergeCell ref="BN44:BO44"/>
  </mergeCells>
  <conditionalFormatting sqref="H16:H17 H23:H24 J27 J32 J37 H19 J29 J34 J39">
    <cfRule type="cellIs" dxfId="0" priority="2" operator="equal">
      <formula>45106</formula>
    </cfRule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İmtahancedveli</vt:lpstr>
      <vt:lpstr>İmtahancedveli!Область_печати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2023-05-31T14:42:04Z</dcterms:modified>
</cp:coreProperties>
</file>