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2-2023\YDA\CƏDVƏL\"/>
    </mc:Choice>
  </mc:AlternateContent>
  <bookViews>
    <workbookView xWindow="0" yWindow="0" windowWidth="24000" windowHeight="9630" tabRatio="761"/>
  </bookViews>
  <sheets>
    <sheet name="DQƏTM" sheetId="5" r:id="rId1"/>
  </sheets>
  <definedNames>
    <definedName name="_xlnm.Print_Area" localSheetId="0">DQƏTM!$A$1:$L$9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5" l="1"/>
  <c r="R16" i="5"/>
  <c r="R12" i="5"/>
</calcChain>
</file>

<file path=xl/sharedStrings.xml><?xml version="1.0" encoding="utf-8"?>
<sst xmlns="http://schemas.openxmlformats.org/spreadsheetml/2006/main" count="49" uniqueCount="41">
  <si>
    <t>TƏSDİQ EDİRƏM</t>
  </si>
  <si>
    <t>prorektoru_____________________i.f.d. G.C.Musayev</t>
  </si>
  <si>
    <t>Gün</t>
  </si>
  <si>
    <t>Saat</t>
  </si>
  <si>
    <t>CƏMİ</t>
  </si>
  <si>
    <t>Qrup</t>
  </si>
  <si>
    <t>FÜQ</t>
  </si>
  <si>
    <t>Say</t>
  </si>
  <si>
    <t>UNEC-in tədris üzrə</t>
  </si>
  <si>
    <t xml:space="preserve">             (imza)</t>
  </si>
  <si>
    <t>“___” ________ 2023 il</t>
  </si>
  <si>
    <t>21 iyun</t>
  </si>
  <si>
    <t>Otaq</t>
  </si>
  <si>
    <t>2020/5_16_18_01_2020/5_İqtisadiyyat</t>
  </si>
  <si>
    <t>2454/5_16_18_01_2454/5_Mühasibat uçotu və audit</t>
  </si>
  <si>
    <t>2654/5_16_18_01_2654/5_Maliyyə</t>
  </si>
  <si>
    <t>2555_16_18_02_2555_İnformasiya texnologiyaları</t>
  </si>
  <si>
    <t>2586_16_18_01_2586_İnformasiya texnologiyaları</t>
  </si>
  <si>
    <t>2370_16_18_01_2370_Metrologiya,standartlaşma və sertifikasiya mühəndisliyi</t>
  </si>
  <si>
    <t>2361_16_18_02_2361_İstehlak mallarının ekspertizası və marketinqi</t>
  </si>
  <si>
    <t>2340_16_18_01_2340_İstehlak mallarının ekspertizası və marketinqi</t>
  </si>
  <si>
    <t>2740_16_18_01_2740_Qida məhsulları mühəndisliyi</t>
  </si>
  <si>
    <t>2022_16_18_01_2022_Ekologiya</t>
  </si>
  <si>
    <t>2966_16_18_01_2966_Kommersiya</t>
  </si>
  <si>
    <t>2526_16_18_01_2526_Dövlət və bələdiyyə idarəetməsi</t>
  </si>
  <si>
    <t>2122_16_18_01_2122_Biznesin idarə edilməsi</t>
  </si>
  <si>
    <t>2968_16_18_01_2968_Marketinq</t>
  </si>
  <si>
    <t>2524_16_18_01_2524_Menecment</t>
  </si>
  <si>
    <t>2456_16_18_01_2456_Statistika</t>
  </si>
  <si>
    <t>2056_16_18_01_2056_Sənayenin təşkili və idarə edilməsi</t>
  </si>
  <si>
    <t>2020_16_18_01_2020_İqtisadiyyat</t>
  </si>
  <si>
    <t>2637_16_18_02_2637_Maliyyə</t>
  </si>
  <si>
    <t>2654_16_18_01_2654_Maliyyə</t>
  </si>
  <si>
    <t>2425_16_18_02_2425_Mühasibat uçotu və audit</t>
  </si>
  <si>
    <t>2454_16_18_01_2454_Mühasibat uçotu və audit</t>
  </si>
  <si>
    <t>2832_16_18_01_2832_Dünya iqtisadiyyatı</t>
  </si>
  <si>
    <t>2020/5</t>
  </si>
  <si>
    <t>2454/5</t>
  </si>
  <si>
    <t>2654/5</t>
  </si>
  <si>
    <t xml:space="preserve">UNEC Qiyabi və əlavə təhsil mərkəzi üzrə 2022/2023-cü tədris ilinin </t>
  </si>
  <si>
    <t>Yekun dövlət attestasiyasının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</si>
</sst>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0"/>
      <name val="Times New Roman"/>
      <family val="1"/>
      <charset val="204"/>
    </font>
    <font>
      <sz val="35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</font>
    <font>
      <b/>
      <sz val="14"/>
      <color rgb="FFFF0000"/>
      <name val="Times New Roman"/>
      <family val="1"/>
    </font>
    <font>
      <sz val="12"/>
      <color rgb="FF071E58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0" xfId="1" applyFont="1" applyFill="1"/>
    <xf numFmtId="0" fontId="4" fillId="0" borderId="0" xfId="1" applyFont="1"/>
    <xf numFmtId="0" fontId="3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/>
    </xf>
    <xf numFmtId="0" fontId="8" fillId="0" borderId="0" xfId="1" applyFont="1"/>
    <xf numFmtId="0" fontId="10" fillId="0" borderId="0" xfId="1" applyFont="1"/>
    <xf numFmtId="0" fontId="13" fillId="0" borderId="2" xfId="1" applyFont="1" applyBorder="1" applyAlignment="1">
      <alignment horizontal="left" vertical="center"/>
    </xf>
    <xf numFmtId="0" fontId="16" fillId="0" borderId="2" xfId="1" applyFont="1" applyBorder="1" applyAlignment="1">
      <alignment horizontal="center" vertical="center"/>
    </xf>
    <xf numFmtId="0" fontId="13" fillId="0" borderId="0" xfId="1" applyFont="1"/>
    <xf numFmtId="0" fontId="12" fillId="0" borderId="0" xfId="1" applyFont="1"/>
    <xf numFmtId="0" fontId="13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8" fillId="0" borderId="3" xfId="1" applyFont="1" applyBorder="1"/>
    <xf numFmtId="0" fontId="8" fillId="0" borderId="5" xfId="1" applyFont="1" applyBorder="1"/>
    <xf numFmtId="0" fontId="8" fillId="0" borderId="7" xfId="1" applyFont="1" applyBorder="1"/>
    <xf numFmtId="0" fontId="5" fillId="0" borderId="1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/>
    </xf>
    <xf numFmtId="0" fontId="8" fillId="0" borderId="8" xfId="1" applyFont="1" applyBorder="1"/>
    <xf numFmtId="49" fontId="6" fillId="0" borderId="9" xfId="1" applyNumberFormat="1" applyFont="1" applyBorder="1" applyAlignment="1">
      <alignment horizontal="center" vertical="center"/>
    </xf>
    <xf numFmtId="0" fontId="13" fillId="0" borderId="4" xfId="1" applyFont="1" applyBorder="1" applyAlignment="1">
      <alignment horizontal="left" vertical="center"/>
    </xf>
    <xf numFmtId="49" fontId="13" fillId="0" borderId="4" xfId="1" applyNumberFormat="1" applyFont="1" applyBorder="1" applyAlignment="1">
      <alignment horizontal="left" vertical="center"/>
    </xf>
    <xf numFmtId="0" fontId="16" fillId="0" borderId="2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left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/>
    </xf>
    <xf numFmtId="0" fontId="20" fillId="0" borderId="4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/>
    </xf>
    <xf numFmtId="0" fontId="22" fillId="0" borderId="5" xfId="1" applyFont="1" applyBorder="1"/>
    <xf numFmtId="0" fontId="8" fillId="0" borderId="2" xfId="1" applyFont="1" applyBorder="1"/>
    <xf numFmtId="0" fontId="6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49" fontId="15" fillId="0" borderId="10" xfId="1" applyNumberFormat="1" applyFont="1" applyBorder="1" applyAlignment="1">
      <alignment horizontal="center" vertical="center" textRotation="90"/>
    </xf>
    <xf numFmtId="49" fontId="15" fillId="0" borderId="11" xfId="1" applyNumberFormat="1" applyFont="1" applyBorder="1" applyAlignment="1">
      <alignment horizontal="center" vertical="center" textRotation="90"/>
    </xf>
    <xf numFmtId="49" fontId="15" fillId="0" borderId="12" xfId="1" applyNumberFormat="1" applyFont="1" applyBorder="1" applyAlignment="1">
      <alignment horizontal="center" vertical="center" textRotation="90"/>
    </xf>
    <xf numFmtId="20" fontId="14" fillId="3" borderId="14" xfId="1" applyNumberFormat="1" applyFont="1" applyFill="1" applyBorder="1" applyAlignment="1">
      <alignment horizontal="center" vertical="center" textRotation="90"/>
    </xf>
    <xf numFmtId="20" fontId="14" fillId="3" borderId="15" xfId="1" applyNumberFormat="1" applyFont="1" applyFill="1" applyBorder="1" applyAlignment="1">
      <alignment horizontal="center" vertical="center" textRotation="90"/>
    </xf>
    <xf numFmtId="20" fontId="14" fillId="3" borderId="16" xfId="1" applyNumberFormat="1" applyFont="1" applyFill="1" applyBorder="1" applyAlignment="1">
      <alignment horizontal="center" vertical="center" textRotation="90"/>
    </xf>
    <xf numFmtId="20" fontId="14" fillId="3" borderId="13" xfId="1" applyNumberFormat="1" applyFont="1" applyFill="1" applyBorder="1" applyAlignment="1">
      <alignment horizontal="center" vertical="center" textRotation="90"/>
    </xf>
    <xf numFmtId="0" fontId="9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20" fontId="14" fillId="3" borderId="2" xfId="1" applyNumberFormat="1" applyFont="1" applyFill="1" applyBorder="1" applyAlignment="1">
      <alignment horizontal="center" vertical="center" textRotation="90"/>
    </xf>
    <xf numFmtId="20" fontId="14" fillId="3" borderId="4" xfId="1" applyNumberFormat="1" applyFont="1" applyFill="1" applyBorder="1" applyAlignment="1">
      <alignment horizontal="center" vertical="center" textRotation="90"/>
    </xf>
  </cellXfs>
  <cellStyles count="127"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09" xfId="12"/>
    <cellStyle name="Обычный 11" xfId="13"/>
    <cellStyle name="Обычный 110" xfId="14"/>
    <cellStyle name="Обычный 111" xfId="15"/>
    <cellStyle name="Обычный 112" xfId="16"/>
    <cellStyle name="Обычный 113" xfId="17"/>
    <cellStyle name="Обычный 114" xfId="18"/>
    <cellStyle name="Обычный 115" xfId="19"/>
    <cellStyle name="Обычный 116" xfId="20"/>
    <cellStyle name="Обычный 117" xfId="21"/>
    <cellStyle name="Обычный 118" xfId="22"/>
    <cellStyle name="Обычный 119" xfId="23"/>
    <cellStyle name="Обычный 12" xfId="24"/>
    <cellStyle name="Обычный 120" xfId="25"/>
    <cellStyle name="Обычный 121" xfId="26"/>
    <cellStyle name="Обычный 122" xfId="27"/>
    <cellStyle name="Обычный 123" xfId="28"/>
    <cellStyle name="Обычный 124" xfId="29"/>
    <cellStyle name="Обычный 125" xfId="30"/>
    <cellStyle name="Обычный 126" xfId="31"/>
    <cellStyle name="Обычный 127" xfId="32"/>
    <cellStyle name="Обычный 128" xfId="33"/>
    <cellStyle name="Обычный 129" xfId="34"/>
    <cellStyle name="Обычный 13" xfId="35"/>
    <cellStyle name="Обычный 130" xfId="36"/>
    <cellStyle name="Обычный 131" xfId="37"/>
    <cellStyle name="Обычный 132" xfId="38"/>
    <cellStyle name="Обычный 133" xfId="39"/>
    <cellStyle name="Обычный 134" xfId="40"/>
    <cellStyle name="Обычный 135" xfId="41"/>
    <cellStyle name="Обычный 136" xfId="42"/>
    <cellStyle name="Обычный 137" xfId="43"/>
    <cellStyle name="Обычный 138" xfId="44"/>
    <cellStyle name="Обычный 139" xfId="45"/>
    <cellStyle name="Обычный 14" xfId="46"/>
    <cellStyle name="Обычный 140" xfId="47"/>
    <cellStyle name="Обычный 142" xfId="48"/>
    <cellStyle name="Обычный 143" xfId="49"/>
    <cellStyle name="Обычный 144" xfId="50"/>
    <cellStyle name="Обычный 145" xfId="51"/>
    <cellStyle name="Обычный 146" xfId="52"/>
    <cellStyle name="Обычный 147" xfId="53"/>
    <cellStyle name="Обычный 148" xfId="54"/>
    <cellStyle name="Обычный 149" xfId="55"/>
    <cellStyle name="Обычный 15" xfId="56"/>
    <cellStyle name="Обычный 150" xfId="57"/>
    <cellStyle name="Обычный 151" xfId="58"/>
    <cellStyle name="Обычный 16" xfId="59"/>
    <cellStyle name="Обычный 17" xfId="60"/>
    <cellStyle name="Обычный 18" xfId="61"/>
    <cellStyle name="Обычный 19" xfId="62"/>
    <cellStyle name="Обычный 2" xfId="1"/>
    <cellStyle name="Обычный 2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0" xfId="85"/>
    <cellStyle name="Обычный 41" xfId="86"/>
    <cellStyle name="Обычный 42" xfId="87"/>
    <cellStyle name="Обычный 6" xfId="88"/>
    <cellStyle name="Обычный 65" xfId="89"/>
    <cellStyle name="Обычный 66" xfId="90"/>
    <cellStyle name="Обычный 67" xfId="91"/>
    <cellStyle name="Обычный 68" xfId="92"/>
    <cellStyle name="Обычный 69" xfId="93"/>
    <cellStyle name="Обычный 7" xfId="94"/>
    <cellStyle name="Обычный 70" xfId="95"/>
    <cellStyle name="Обычный 71" xfId="96"/>
    <cellStyle name="Обычный 72" xfId="97"/>
    <cellStyle name="Обычный 73" xfId="98"/>
    <cellStyle name="Обычный 74" xfId="99"/>
    <cellStyle name="Обычный 75" xfId="100"/>
    <cellStyle name="Обычный 76" xfId="101"/>
    <cellStyle name="Обычный 77" xfId="102"/>
    <cellStyle name="Обычный 78" xfId="103"/>
    <cellStyle name="Обычный 79" xfId="104"/>
    <cellStyle name="Обычный 8" xfId="105"/>
    <cellStyle name="Обычный 80" xfId="106"/>
    <cellStyle name="Обычный 81" xfId="107"/>
    <cellStyle name="Обычный 82" xfId="108"/>
    <cellStyle name="Обычный 83" xfId="109"/>
    <cellStyle name="Обычный 84" xfId="110"/>
    <cellStyle name="Обычный 85" xfId="111"/>
    <cellStyle name="Обычный 86" xfId="112"/>
    <cellStyle name="Обычный 87" xfId="113"/>
    <cellStyle name="Обычный 88" xfId="114"/>
    <cellStyle name="Обычный 89" xfId="115"/>
    <cellStyle name="Обычный 9" xfId="116"/>
    <cellStyle name="Обычный 90" xfId="117"/>
    <cellStyle name="Обычный 91" xfId="118"/>
    <cellStyle name="Обычный 92" xfId="119"/>
    <cellStyle name="Обычный 93" xfId="120"/>
    <cellStyle name="Обычный 94" xfId="121"/>
    <cellStyle name="Обычный 95" xfId="122"/>
    <cellStyle name="Обычный 96" xfId="123"/>
    <cellStyle name="Обычный 97" xfId="124"/>
    <cellStyle name="Обычный 98" xfId="125"/>
    <cellStyle name="Обычный 99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zoomScale="70" zoomScaleNormal="70" zoomScalePageLayoutView="25" workbookViewId="0">
      <selection activeCell="A9" sqref="A9"/>
    </sheetView>
  </sheetViews>
  <sheetFormatPr defaultColWidth="9.140625" defaultRowHeight="19.5" x14ac:dyDescent="0.25"/>
  <cols>
    <col min="1" max="1" width="7.42578125" style="15" customWidth="1"/>
    <col min="2" max="2" width="6.85546875" style="16" customWidth="1"/>
    <col min="3" max="3" width="9.5703125" style="17" customWidth="1"/>
    <col min="4" max="11" width="24.140625" style="18" customWidth="1"/>
    <col min="12" max="17" width="24.140625" style="11" customWidth="1"/>
    <col min="18" max="21" width="9.140625" style="11"/>
    <col min="22" max="24" width="23.7109375" style="11" customWidth="1"/>
    <col min="25" max="16384" width="9.140625" style="11"/>
  </cols>
  <sheetData>
    <row r="1" spans="1:18" s="5" customFormat="1" ht="21" customHeight="1" x14ac:dyDescent="0.3">
      <c r="A1" s="45" t="s">
        <v>0</v>
      </c>
      <c r="B1" s="45"/>
      <c r="C1" s="45"/>
      <c r="D1" s="45"/>
      <c r="E1" s="45"/>
      <c r="F1" s="45"/>
      <c r="G1" s="1"/>
      <c r="H1" s="2"/>
      <c r="I1" s="3"/>
      <c r="J1" s="3"/>
      <c r="K1" s="3"/>
      <c r="L1" s="4"/>
      <c r="M1" s="4"/>
      <c r="N1" s="4"/>
      <c r="O1" s="4"/>
    </row>
    <row r="2" spans="1:18" s="5" customFormat="1" ht="21" customHeight="1" x14ac:dyDescent="0.3">
      <c r="A2" s="46" t="s">
        <v>8</v>
      </c>
      <c r="B2" s="46"/>
      <c r="C2" s="46"/>
      <c r="D2" s="46"/>
      <c r="E2" s="46"/>
      <c r="F2" s="46"/>
      <c r="G2" s="19"/>
      <c r="H2" s="2"/>
      <c r="I2" s="3"/>
      <c r="J2" s="3"/>
      <c r="K2" s="3"/>
      <c r="L2" s="4"/>
      <c r="M2" s="4"/>
      <c r="N2" s="4"/>
      <c r="O2" s="4"/>
    </row>
    <row r="3" spans="1:18" s="5" customFormat="1" ht="46.5" customHeight="1" x14ac:dyDescent="0.3">
      <c r="A3" s="46" t="s">
        <v>1</v>
      </c>
      <c r="B3" s="46"/>
      <c r="C3" s="46"/>
      <c r="D3" s="46"/>
      <c r="E3" s="46"/>
      <c r="F3" s="46"/>
      <c r="G3" s="19"/>
      <c r="H3" s="2"/>
      <c r="I3" s="2"/>
      <c r="J3" s="3"/>
      <c r="K3" s="3"/>
      <c r="L3" s="6"/>
      <c r="M3" s="6"/>
      <c r="N3" s="6"/>
      <c r="O3" s="6"/>
    </row>
    <row r="4" spans="1:18" s="5" customFormat="1" ht="20.25" x14ac:dyDescent="0.3">
      <c r="A4" s="47" t="s">
        <v>9</v>
      </c>
      <c r="B4" s="47"/>
      <c r="C4" s="47"/>
      <c r="D4" s="47"/>
      <c r="E4" s="47"/>
      <c r="F4" s="19"/>
      <c r="G4" s="19"/>
      <c r="H4" s="3"/>
      <c r="I4" s="2"/>
      <c r="J4" s="3"/>
      <c r="K4" s="3"/>
      <c r="L4" s="6"/>
      <c r="M4" s="6"/>
      <c r="N4" s="6"/>
      <c r="O4" s="6"/>
    </row>
    <row r="5" spans="1:18" s="5" customFormat="1" ht="20.25" x14ac:dyDescent="0.3">
      <c r="A5" s="45" t="s">
        <v>10</v>
      </c>
      <c r="B5" s="45"/>
      <c r="C5" s="45"/>
      <c r="D5" s="45"/>
      <c r="E5" s="45"/>
      <c r="F5" s="45"/>
      <c r="G5" s="1"/>
      <c r="H5" s="3"/>
      <c r="I5" s="2"/>
      <c r="J5" s="3"/>
      <c r="K5" s="3"/>
      <c r="L5" s="6"/>
      <c r="M5" s="6"/>
      <c r="N5" s="6"/>
      <c r="O5" s="6"/>
    </row>
    <row r="6" spans="1:18" ht="19.149999999999999" customHeight="1" x14ac:dyDescent="0.25">
      <c r="A6" s="7"/>
      <c r="B6" s="44"/>
      <c r="C6" s="44"/>
      <c r="D6" s="44"/>
      <c r="E6" s="44"/>
      <c r="F6" s="8"/>
      <c r="G6" s="8"/>
      <c r="H6" s="9"/>
      <c r="I6" s="9"/>
      <c r="J6" s="9"/>
      <c r="K6" s="9"/>
      <c r="L6" s="10"/>
      <c r="M6" s="10"/>
      <c r="N6" s="10"/>
      <c r="O6" s="10"/>
    </row>
    <row r="7" spans="1:18" s="12" customFormat="1" ht="44.25" customHeight="1" x14ac:dyDescent="0.6">
      <c r="A7" s="55" t="s">
        <v>39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8" s="12" customFormat="1" ht="45" thickBot="1" x14ac:dyDescent="0.65">
      <c r="A8" s="56" t="s">
        <v>40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8" ht="20.25" thickBot="1" x14ac:dyDescent="0.3">
      <c r="A9" s="23" t="s">
        <v>2</v>
      </c>
      <c r="B9" s="24" t="s">
        <v>3</v>
      </c>
      <c r="C9" s="25"/>
      <c r="D9" s="57"/>
      <c r="E9" s="57"/>
      <c r="F9" s="57"/>
      <c r="G9" s="57"/>
      <c r="H9" s="57"/>
      <c r="I9" s="57"/>
      <c r="J9" s="57"/>
      <c r="K9" s="57"/>
      <c r="L9" s="26"/>
      <c r="M9" s="26"/>
      <c r="N9" s="26"/>
      <c r="O9" s="26"/>
      <c r="P9" s="26"/>
      <c r="Q9" s="27"/>
      <c r="R9" s="27" t="s">
        <v>4</v>
      </c>
    </row>
    <row r="10" spans="1:18" ht="22.5" customHeight="1" x14ac:dyDescent="0.3">
      <c r="A10" s="48" t="s">
        <v>11</v>
      </c>
      <c r="B10" s="58">
        <v>0.625</v>
      </c>
      <c r="C10" s="13" t="s">
        <v>5</v>
      </c>
      <c r="D10" s="30" t="s">
        <v>36</v>
      </c>
      <c r="E10" s="30" t="s">
        <v>37</v>
      </c>
      <c r="F10" s="31" t="s">
        <v>38</v>
      </c>
      <c r="G10" s="31">
        <v>2555</v>
      </c>
      <c r="H10" s="14">
        <v>2586</v>
      </c>
      <c r="I10" s="14"/>
      <c r="J10" s="14"/>
      <c r="K10" s="14"/>
      <c r="L10" s="14"/>
      <c r="M10" s="14"/>
      <c r="N10" s="14"/>
      <c r="O10" s="14"/>
      <c r="P10" s="14"/>
      <c r="Q10" s="43"/>
      <c r="R10" s="20"/>
    </row>
    <row r="11" spans="1:18" ht="69" customHeight="1" x14ac:dyDescent="0.25">
      <c r="A11" s="49"/>
      <c r="B11" s="59"/>
      <c r="C11" s="29" t="s">
        <v>6</v>
      </c>
      <c r="D11" s="33" t="s">
        <v>13</v>
      </c>
      <c r="E11" s="33" t="s">
        <v>14</v>
      </c>
      <c r="F11" s="33" t="s">
        <v>15</v>
      </c>
      <c r="G11" s="33" t="s">
        <v>16</v>
      </c>
      <c r="H11" s="33" t="s">
        <v>17</v>
      </c>
      <c r="I11" s="33"/>
      <c r="J11" s="33"/>
      <c r="K11" s="33"/>
      <c r="L11" s="33"/>
      <c r="M11" s="33"/>
      <c r="N11" s="33"/>
      <c r="O11" s="33"/>
      <c r="P11" s="33"/>
      <c r="Q11" s="35"/>
      <c r="R11" s="21"/>
    </row>
    <row r="12" spans="1:18" ht="15.75" x14ac:dyDescent="0.25">
      <c r="A12" s="49"/>
      <c r="B12" s="59"/>
      <c r="C12" s="28" t="s">
        <v>7</v>
      </c>
      <c r="D12" s="33">
        <v>16</v>
      </c>
      <c r="E12" s="33">
        <v>21</v>
      </c>
      <c r="F12" s="33">
        <v>30</v>
      </c>
      <c r="G12" s="33">
        <v>5</v>
      </c>
      <c r="H12" s="33">
        <v>13</v>
      </c>
      <c r="I12" s="33"/>
      <c r="J12" s="33"/>
      <c r="K12" s="33"/>
      <c r="L12" s="33"/>
      <c r="M12" s="33"/>
      <c r="N12" s="33"/>
      <c r="O12" s="33"/>
      <c r="P12" s="33"/>
      <c r="Q12" s="35"/>
      <c r="R12" s="21">
        <f>SUM(D12:Q12)</f>
        <v>85</v>
      </c>
    </row>
    <row r="13" spans="1:18" ht="15.75" x14ac:dyDescent="0.25">
      <c r="A13" s="49"/>
      <c r="B13" s="59"/>
      <c r="C13" s="28" t="s">
        <v>12</v>
      </c>
      <c r="D13" s="34">
        <v>403</v>
      </c>
      <c r="E13" s="34">
        <v>403</v>
      </c>
      <c r="F13" s="34">
        <v>403</v>
      </c>
      <c r="G13" s="34">
        <v>403</v>
      </c>
      <c r="H13" s="34">
        <v>403</v>
      </c>
      <c r="I13" s="34"/>
      <c r="J13" s="34"/>
      <c r="K13" s="34"/>
      <c r="L13" s="35"/>
      <c r="M13" s="35"/>
      <c r="N13" s="35"/>
      <c r="O13" s="35"/>
      <c r="P13" s="35"/>
      <c r="Q13" s="35"/>
      <c r="R13" s="21"/>
    </row>
    <row r="14" spans="1:18" ht="22.5" customHeight="1" x14ac:dyDescent="0.3">
      <c r="A14" s="49"/>
      <c r="B14" s="51">
        <v>0.66666666666666663</v>
      </c>
      <c r="C14" s="28" t="s">
        <v>5</v>
      </c>
      <c r="D14" s="38">
        <v>2370</v>
      </c>
      <c r="E14" s="38">
        <v>2361</v>
      </c>
      <c r="F14" s="39">
        <v>2340</v>
      </c>
      <c r="G14" s="39">
        <v>2740</v>
      </c>
      <c r="H14" s="40">
        <v>2022</v>
      </c>
      <c r="I14" s="40">
        <v>2966</v>
      </c>
      <c r="J14" s="40">
        <v>2526</v>
      </c>
      <c r="K14" s="40">
        <v>2122</v>
      </c>
      <c r="L14" s="40">
        <v>2968</v>
      </c>
      <c r="M14" s="40">
        <v>2524</v>
      </c>
      <c r="N14" s="40">
        <v>2456</v>
      </c>
      <c r="O14" s="40">
        <v>2056</v>
      </c>
      <c r="P14" s="40">
        <v>2020</v>
      </c>
      <c r="Q14" s="40">
        <v>2637</v>
      </c>
      <c r="R14" s="21"/>
    </row>
    <row r="15" spans="1:18" ht="69" customHeight="1" x14ac:dyDescent="0.25">
      <c r="A15" s="49"/>
      <c r="B15" s="52"/>
      <c r="C15" s="29" t="s">
        <v>6</v>
      </c>
      <c r="D15" s="33" t="s">
        <v>18</v>
      </c>
      <c r="E15" s="33" t="s">
        <v>19</v>
      </c>
      <c r="F15" s="33" t="s">
        <v>20</v>
      </c>
      <c r="G15" s="33" t="s">
        <v>21</v>
      </c>
      <c r="H15" s="33" t="s">
        <v>22</v>
      </c>
      <c r="I15" s="33" t="s">
        <v>23</v>
      </c>
      <c r="J15" s="33" t="s">
        <v>24</v>
      </c>
      <c r="K15" s="33" t="s">
        <v>25</v>
      </c>
      <c r="L15" s="33" t="s">
        <v>26</v>
      </c>
      <c r="M15" s="33" t="s">
        <v>27</v>
      </c>
      <c r="N15" s="33" t="s">
        <v>28</v>
      </c>
      <c r="O15" s="33" t="s">
        <v>29</v>
      </c>
      <c r="P15" s="33" t="s">
        <v>30</v>
      </c>
      <c r="Q15" s="33" t="s">
        <v>31</v>
      </c>
      <c r="R15" s="21"/>
    </row>
    <row r="16" spans="1:18" ht="15.75" x14ac:dyDescent="0.25">
      <c r="A16" s="49"/>
      <c r="B16" s="52"/>
      <c r="C16" s="28" t="s">
        <v>7</v>
      </c>
      <c r="D16" s="33">
        <v>13</v>
      </c>
      <c r="E16" s="33">
        <v>11</v>
      </c>
      <c r="F16" s="33">
        <v>19</v>
      </c>
      <c r="G16" s="33">
        <v>13</v>
      </c>
      <c r="H16" s="33">
        <v>19</v>
      </c>
      <c r="I16" s="33">
        <v>10</v>
      </c>
      <c r="J16" s="33">
        <v>22</v>
      </c>
      <c r="K16" s="33">
        <v>21</v>
      </c>
      <c r="L16" s="33">
        <v>19</v>
      </c>
      <c r="M16" s="33">
        <v>25</v>
      </c>
      <c r="N16" s="33">
        <v>8</v>
      </c>
      <c r="O16" s="33">
        <v>20</v>
      </c>
      <c r="P16" s="33">
        <v>22</v>
      </c>
      <c r="Q16" s="33">
        <v>21</v>
      </c>
      <c r="R16" s="21">
        <f>SUM(D16:Q16)</f>
        <v>243</v>
      </c>
    </row>
    <row r="17" spans="1:18" ht="15.75" x14ac:dyDescent="0.25">
      <c r="A17" s="49"/>
      <c r="B17" s="53"/>
      <c r="C17" s="28" t="s">
        <v>12</v>
      </c>
      <c r="D17" s="33">
        <v>203</v>
      </c>
      <c r="E17" s="33">
        <v>203</v>
      </c>
      <c r="F17" s="33">
        <v>203</v>
      </c>
      <c r="G17" s="33">
        <v>203</v>
      </c>
      <c r="H17" s="33">
        <v>203</v>
      </c>
      <c r="I17" s="33">
        <v>203</v>
      </c>
      <c r="J17" s="33">
        <v>303</v>
      </c>
      <c r="K17" s="33">
        <v>303</v>
      </c>
      <c r="L17" s="33">
        <v>303</v>
      </c>
      <c r="M17" s="33">
        <v>303</v>
      </c>
      <c r="N17" s="33">
        <v>403</v>
      </c>
      <c r="O17" s="33">
        <v>403</v>
      </c>
      <c r="P17" s="33">
        <v>403</v>
      </c>
      <c r="Q17" s="33">
        <v>403</v>
      </c>
      <c r="R17" s="21"/>
    </row>
    <row r="18" spans="1:18" ht="22.5" customHeight="1" x14ac:dyDescent="0.3">
      <c r="A18" s="49"/>
      <c r="B18" s="51">
        <v>0.70833333333333337</v>
      </c>
      <c r="C18" s="28" t="s">
        <v>5</v>
      </c>
      <c r="D18" s="38">
        <v>2654</v>
      </c>
      <c r="E18" s="38">
        <v>2425</v>
      </c>
      <c r="F18" s="39">
        <v>2454</v>
      </c>
      <c r="G18" s="39">
        <v>2832</v>
      </c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2"/>
    </row>
    <row r="19" spans="1:18" ht="69" customHeight="1" x14ac:dyDescent="0.25">
      <c r="A19" s="49"/>
      <c r="B19" s="52"/>
      <c r="C19" s="29" t="s">
        <v>6</v>
      </c>
      <c r="D19" s="33" t="s">
        <v>32</v>
      </c>
      <c r="E19" s="33" t="s">
        <v>33</v>
      </c>
      <c r="F19" s="33" t="s">
        <v>34</v>
      </c>
      <c r="G19" s="33" t="s">
        <v>35</v>
      </c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1"/>
    </row>
    <row r="20" spans="1:18" ht="15.75" x14ac:dyDescent="0.25">
      <c r="A20" s="49"/>
      <c r="B20" s="52"/>
      <c r="C20" s="28" t="s">
        <v>7</v>
      </c>
      <c r="D20" s="33">
        <v>28</v>
      </c>
      <c r="E20" s="33">
        <v>12</v>
      </c>
      <c r="F20" s="33">
        <v>22</v>
      </c>
      <c r="G20" s="33">
        <v>22</v>
      </c>
      <c r="H20" s="33"/>
      <c r="I20" s="33"/>
      <c r="J20" s="33"/>
      <c r="K20" s="33"/>
      <c r="L20" s="33"/>
      <c r="M20" s="33"/>
      <c r="N20" s="33"/>
      <c r="O20" s="33"/>
      <c r="P20" s="33"/>
      <c r="Q20" s="35"/>
      <c r="R20" s="21">
        <f>SUM(D20:Q20)</f>
        <v>84</v>
      </c>
    </row>
    <row r="21" spans="1:18" ht="16.5" thickBot="1" x14ac:dyDescent="0.3">
      <c r="A21" s="50"/>
      <c r="B21" s="54"/>
      <c r="C21" s="32" t="s">
        <v>12</v>
      </c>
      <c r="D21" s="37">
        <v>203</v>
      </c>
      <c r="E21" s="37">
        <v>203</v>
      </c>
      <c r="F21" s="37">
        <v>203</v>
      </c>
      <c r="G21" s="37">
        <v>203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22"/>
    </row>
  </sheetData>
  <mergeCells count="13">
    <mergeCell ref="A10:A21"/>
    <mergeCell ref="B14:B17"/>
    <mergeCell ref="B18:B21"/>
    <mergeCell ref="A7:Q7"/>
    <mergeCell ref="A8:Q8"/>
    <mergeCell ref="D9:K9"/>
    <mergeCell ref="B10:B13"/>
    <mergeCell ref="B6:E6"/>
    <mergeCell ref="A1:F1"/>
    <mergeCell ref="A2:F2"/>
    <mergeCell ref="A3:F3"/>
    <mergeCell ref="A4:E4"/>
    <mergeCell ref="A5:F5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DQƏTM</vt:lpstr>
      <vt:lpstr>DQƏTM!Область_печати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natiq</dc:creator>
  <cp:lastModifiedBy>Admin</cp:lastModifiedBy>
  <dcterms:created xsi:type="dcterms:W3CDTF">2022-06-06T07:19:30Z</dcterms:created>
  <dcterms:modified xsi:type="dcterms:W3CDTF">2023-06-05T07:42:57Z</dcterms:modified>
</cp:coreProperties>
</file>