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3-2024\PAYIZ SEMESTRİ\SESSİYA İMTAHANI\CƏDVƏL\Magistratura\"/>
    </mc:Choice>
  </mc:AlternateContent>
  <xr:revisionPtr revIDLastSave="0" documentId="13_ncr:1_{C15E8BD1-7A91-4EE7-86EA-0F816836043E}" xr6:coauthVersionLast="47" xr6:coauthVersionMax="47" xr10:uidLastSave="{00000000-0000-0000-0000-000000000000}"/>
  <bookViews>
    <workbookView xWindow="-120" yWindow="-120" windowWidth="24240" windowHeight="13140" tabRatio="890" xr2:uid="{00000000-000D-0000-FFFF-FFFF00000000}"/>
  </bookViews>
  <sheets>
    <sheet name="İmtahancedveli" sheetId="22" r:id="rId1"/>
  </sheets>
  <definedNames>
    <definedName name="_xlnm._FilterDatabase" localSheetId="0" hidden="1">İmtahancedveli!$A$9:$P$9</definedName>
    <definedName name="_xlnm.Print_Area" localSheetId="0">İmtahancedveli!$A$1:$P$9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Z40" i="22" l="1"/>
  <c r="BZ36" i="22"/>
  <c r="BZ32" i="22"/>
  <c r="BZ28" i="22"/>
  <c r="BZ24" i="22"/>
  <c r="BZ20" i="22"/>
  <c r="BZ16" i="22"/>
  <c r="BZ12" i="22"/>
</calcChain>
</file>

<file path=xl/sharedStrings.xml><?xml version="1.0" encoding="utf-8"?>
<sst xmlns="http://schemas.openxmlformats.org/spreadsheetml/2006/main" count="1189" uniqueCount="584">
  <si>
    <t>Say</t>
  </si>
  <si>
    <t>TƏSDİQ EDİRƏM</t>
  </si>
  <si>
    <t>prorektoru_____________________i.f.d. G.C.Musayev</t>
  </si>
  <si>
    <t>Gün</t>
  </si>
  <si>
    <t>Saat</t>
  </si>
  <si>
    <t>Fakultə</t>
  </si>
  <si>
    <t>UNEC-in tədris üzrə</t>
  </si>
  <si>
    <t xml:space="preserve">                    (imza)</t>
  </si>
  <si>
    <t>“___” ________ 2023 il</t>
  </si>
  <si>
    <t>FÜQ</t>
  </si>
  <si>
    <t>UNEC Biznes məktəbi (MBA)</t>
  </si>
  <si>
    <t>Otaq</t>
  </si>
  <si>
    <t>19:00-20:40</t>
  </si>
  <si>
    <t>22_23_01_A1/1-23_0095b_Menecment iqtisadiyyatı</t>
  </si>
  <si>
    <t>22_23_01_A1/2-23_0095b_Menecment iqtisadiyyatı</t>
  </si>
  <si>
    <t>22_23_01_A1/3-23_0095b_Menecment iqtisadiyyatı</t>
  </si>
  <si>
    <t>22_23_01_A10-23_0144b_Səhiyyə iqtisadiyyatı</t>
  </si>
  <si>
    <t>22_23_01_A11-23_0182b_Turizm və otelçilik iqtisadiyyatı</t>
  </si>
  <si>
    <t>22_23_01_A12-23_0137b_Risklərin idarəedilməsinin əsasları</t>
  </si>
  <si>
    <t>22_23_01_A13-23_0040b_İdman iqtisadiyyatı</t>
  </si>
  <si>
    <t>22_23_01_A14-23_0095b_Menecment iqtisadiyyatı</t>
  </si>
  <si>
    <t>22_23_01_A16-23_0095b_Menecment iqtisadiyyatı</t>
  </si>
  <si>
    <t>22_23_01_A17-23_0095b_Menecment iqtisadiyyatı</t>
  </si>
  <si>
    <t>22_23_01_A2/1-23_0095b_Menecment iqtisadiyyatı</t>
  </si>
  <si>
    <t>22_23_01_A2/2-23_0095b_Menecment iqtisadiyyatı</t>
  </si>
  <si>
    <t>22_23_01_A21-23_0095b_Menecment iqtisadiyyatı</t>
  </si>
  <si>
    <t>22_23_03_E6/2-23_0095b_Menecment iqtisadiyyatı</t>
  </si>
  <si>
    <t>22_23_03_E9-23_0095b_Menecment iqtisadiyyatı</t>
  </si>
  <si>
    <t>22_23_02_R1-23_0095b_Menecment iqtisadiyyatı</t>
  </si>
  <si>
    <t>22_23_01_A23-23_0240b_Enerji və menecment iqtisadiyyatı</t>
  </si>
  <si>
    <t>22_23_01_A4/1-23_0095b_Menecment iqtisadiyyatı</t>
  </si>
  <si>
    <t>22_23_02_R14-23_0095b_Menecment iqtisadiyyatı</t>
  </si>
  <si>
    <t>22_23_02_R2-23_0095b_Menecment iqtisadiyyatı</t>
  </si>
  <si>
    <t>22_23_02_R3-23_0095b_Menecment iqtisadiyyatı</t>
  </si>
  <si>
    <t>22_23_01_A7-23_0095b_Menecment iqtisadiyyatı</t>
  </si>
  <si>
    <t>22_23_01_A9-23_0095b_Menecment iqtisadiyyatı</t>
  </si>
  <si>
    <t>22_23_01_A22-23_0239b_Rəqəmsal dəlil</t>
  </si>
  <si>
    <t>22_23_01_A3/2-23_0095b_Menecment iqtisadiyyatı</t>
  </si>
  <si>
    <t>22_23_01_A15-23_0041b_İdarəetmə elmi</t>
  </si>
  <si>
    <t>22_23_03_E4-23_0095b_Menecment iqtisadiyyatı</t>
  </si>
  <si>
    <t>22_23_03_E1/1-23_0095b_Menecment iqtisadiyyatı</t>
  </si>
  <si>
    <t>22_23_01_A28-23_0095b_Menecment iqtisadiyyatı</t>
  </si>
  <si>
    <t>22_23_01_A24-23_0095b_Menecment iqtisadiyyatı</t>
  </si>
  <si>
    <t>22_23_01_A5/1-23_0095b_Menecment iqtisadiyyatı</t>
  </si>
  <si>
    <t>22_23_03_E18-23_0235b_Müasir təchizat zəncirinin idarə edilməsi</t>
  </si>
  <si>
    <t>22_23_01_A6/2-23_0095b_Menecment iqtisadiyyatı</t>
  </si>
  <si>
    <t>22_23_03_E10-23_0144b_Səhiyyə iqtisadiyyatı</t>
  </si>
  <si>
    <t>22_23_01_A19-23_0065b_Kiber təhlükəsizliyə giriş</t>
  </si>
  <si>
    <t>22_23_03_E20-23_0095b_Menecment iqtisadiyyatı</t>
  </si>
  <si>
    <t>22_23_01_A26-23_0242b_Obyekt yönümlü proqamlaşdırma və dizayn</t>
  </si>
  <si>
    <t>22_23_01_A6/1-23_0095b_Menecment iqtisadiyyatı</t>
  </si>
  <si>
    <t>22_23_02_R11-23_0182b_Turizm və otelçilik iqtisadiyyatı</t>
  </si>
  <si>
    <t>22_23_01_A8/2-23_0095b_Menecment iqtisadiyyatı</t>
  </si>
  <si>
    <t>22_23_01_A20-23_0095b_Menecment iqtisadiyyatı</t>
  </si>
  <si>
    <t>22_23_01_A4/2-23_0095b_Menecment iqtisadiyyatı</t>
  </si>
  <si>
    <t>22_23_03_E14-23_0095b_Menecment iqtisadiyyatı</t>
  </si>
  <si>
    <t>22_23_03_E5-23_0095b_Menecment iqtisadiyyatı</t>
  </si>
  <si>
    <t>22_23_03_E2-23_0095b_Menecment iqtisadiyyatı</t>
  </si>
  <si>
    <t>22_23_03_E28-23_0095b_Menecment iqtisadiyyatı</t>
  </si>
  <si>
    <t>22_23_03_E12-23_0137b_Risklərin idarəedilməsinin əsasları</t>
  </si>
  <si>
    <t>22_23_01_A29-23_0246b_Təhsilin iqtisadiyyatı</t>
  </si>
  <si>
    <t>22_23_03_E15-23_0041b_İdarəetmə elmi</t>
  </si>
  <si>
    <t>22_23_01_A18-23_0235b_Müasir təchizat zəncirinin idarə edilməsi</t>
  </si>
  <si>
    <t>22_23_01_A3/1-23_0095b_Menecment iqtisadiyyatı</t>
  </si>
  <si>
    <t>22_23_03_E29-23_0246b_Təhsilin iqtisadiyyatı</t>
  </si>
  <si>
    <t>22_23_03_E8-23_0095b_Menecment iqtisadiyyatı</t>
  </si>
  <si>
    <t>22_23_01_A25-23_0095b_Menecment iqtisadiyyatı</t>
  </si>
  <si>
    <t>22_23_01_A8/1-23_0095b_Menecment iqtisadiyyatı</t>
  </si>
  <si>
    <t>22_23_01_A5/2-23_0095b_Menecment iqtisadiyyatı</t>
  </si>
  <si>
    <t>22_23_03_E24-23_0095b_Menecment iqtisadiyyatı</t>
  </si>
  <si>
    <t>22_23_03_E25-23_0095b_Menecment iqtisadiyyatı</t>
  </si>
  <si>
    <t>22_23_03_E1/2-23_0095b_Menecment iqtisadiyyatı</t>
  </si>
  <si>
    <t>22_23_03_E23-23_0240b_Enerji və menecment iqtisadiyyatı</t>
  </si>
  <si>
    <t>22_23_03_E17-23_0095b_Menecment iqtisadiyyatı</t>
  </si>
  <si>
    <t>22_23_03_E3-23_0095b_Menecment iqtisadiyyatı</t>
  </si>
  <si>
    <t>22_23_03_E16-23_0095b_Menecment iqtisadiyyatı</t>
  </si>
  <si>
    <t>22_23_03_E6/1-23_0095b_Menecment iqtisadiyyatı</t>
  </si>
  <si>
    <t>22_23_03_E21-23_0095b_Menecment iqtisadiyyatı</t>
  </si>
  <si>
    <t>22_23_02_R4-23_0095b_Menecment iqtisadiyyatı</t>
  </si>
  <si>
    <t>22_23_02_R6-23_0095b_Menecment iqtisadiyyatı</t>
  </si>
  <si>
    <t>22_23_02_R8-23_0095b_Menecment iqtisadiyyatı</t>
  </si>
  <si>
    <t>22_22_01_A10-22_0023b_Biznes hüququ</t>
  </si>
  <si>
    <t>22_22_01_A11-22_0023b_Biznes hüququ</t>
  </si>
  <si>
    <t>22_22_01_A3/1-22_0023b_Biznes hüququ</t>
  </si>
  <si>
    <t>22_22_01_A3/2-22_0023b_Biznes hüququ</t>
  </si>
  <si>
    <t>22_22_01_A6/1-22_0023b_Biznes hüququ</t>
  </si>
  <si>
    <t>22_22_01_A6/2-22_0023b_Biznes hüququ</t>
  </si>
  <si>
    <t>22_22_01_A9-22_0023b_Biznes hüququ</t>
  </si>
  <si>
    <t>22_22_03_E2-22_0023b_Biznes hüququ</t>
  </si>
  <si>
    <t>22_22_03_E28-22_0357b_Qida saxtakarlığı və onun aradan qaldırılması</t>
  </si>
  <si>
    <t>22_22_03_E6/1-22_0023b_Biznes hüququ (BL)</t>
  </si>
  <si>
    <t>22_22_03_E6/2-22_0023b_Biznes hüququ (BL)</t>
  </si>
  <si>
    <t>22_22_03_E23-22_0395b_Sahibkar menecer</t>
  </si>
  <si>
    <t>22_22_03_E3-22_0395b_Sahibkar menecer</t>
  </si>
  <si>
    <t>22_22_01_A2/2-22_0256b_Rəqəmsal iqtisadiyyat</t>
  </si>
  <si>
    <t>22_22_01_A28-22_0357b_Qida saxtakarlığı və onun aradan qaldırılması</t>
  </si>
  <si>
    <t>22_22_03_E8-22_0174b_Təlim və inkişaf</t>
  </si>
  <si>
    <t>22_22_01_A1/1-22_0395b_Sahibkar menecer</t>
  </si>
  <si>
    <t>22_22_01_A19-22_0188b_Veb tətbiqlərinin təhlükəsizliyinin əsasları</t>
  </si>
  <si>
    <t>22_22_01_A22-22_0391b_Rəqəmsal sənədlərin araşdırılması</t>
  </si>
  <si>
    <t>22_22_03_E22-22_0391b_Rəqəmsal sənədlərin araşdırılması</t>
  </si>
  <si>
    <t>22_22_03_E15-22_0202b_Python ilə Data analitikası</t>
  </si>
  <si>
    <t>22_22_01_A5/1-22_0130b_Rəqəmsal marketinq</t>
  </si>
  <si>
    <t>22_22_01_A15-22_0084b_Maliyyə analitikası</t>
  </si>
  <si>
    <t>22_22_01_A8/2-22_0230b_İnsan resurslarının informasiya sistemləri</t>
  </si>
  <si>
    <t>22_22_01_A1/3-22_0395b_Sahibkar menecer</t>
  </si>
  <si>
    <t>22_22_03_E4-22_0072b_Kreativlik və innovasiya</t>
  </si>
  <si>
    <t>22_22_01_A29-22_0312b_Ali təhsildə insan resurlslarının idarəsi</t>
  </si>
  <si>
    <t>22_22_01_A2/1-22_0256b_Rəqəmsal iqtisadiyyat</t>
  </si>
  <si>
    <t>22_22_01_A7-22_0305b_Rəqəmsal maliyyə</t>
  </si>
  <si>
    <t>22_22_03_E17-22_0395b_Sahibkar menecer</t>
  </si>
  <si>
    <t>22_22_02_R3-22_0023b_Biznes hüququ</t>
  </si>
  <si>
    <t>22_22_02_R6-22_0023b_Biznes hüququ</t>
  </si>
  <si>
    <t>22_22_01_A13-22_0395b_Sahibkar menecer</t>
  </si>
  <si>
    <t>22_22_01_A24-22_0074b_Kripto valyuta və kiber risklər</t>
  </si>
  <si>
    <t>22_22_03_E11-22_0187b_Turizmdə bronlaşdırma proqramları</t>
  </si>
  <si>
    <t>22_22_03_E26-22_0255b_Maşın öyrənmə</t>
  </si>
  <si>
    <t>22_22_01_A4/1-22_0128b_Rəqəmsal biznesin təşkili və idarə edilməsi</t>
  </si>
  <si>
    <t>22_22_03_E1/1-22_0305b_Rəqəmsal maliyyə</t>
  </si>
  <si>
    <t>22_22_03_E10-22_0023b_Biznes hüququ (BL)</t>
  </si>
  <si>
    <t>22_22_03_E12-22_0023b_Biznes hüququ</t>
  </si>
  <si>
    <t>22_22_01_A8/1-22_0230b_İnsan resurslarının informasiya sistemləri</t>
  </si>
  <si>
    <t>22_22_01_A23-22_0395b_Sahibkar menecer</t>
  </si>
  <si>
    <t>22_22_01_A18-22_0378b_ Nəqliyyatın idarəedilməsi (quru, dəniz  və dəmir yolu və havayolu</t>
  </si>
  <si>
    <t>22_22_03_E18-22_0377b_Nəqliyyat logistikası və gömrük qanunvericiliyi</t>
  </si>
  <si>
    <t>22_22_03_E5-22_0302b_Xidmət sahələrinin marketinqi</t>
  </si>
  <si>
    <t>22_22_03_E14-22_0363b_Layihə idarə edilməsinin proqramı təminatı</t>
  </si>
  <si>
    <t>22_22_02_R2-22_0395b_Sahibkar menecer</t>
  </si>
  <si>
    <t>22_22_02_R8-22_0395b_Sahibkar menecer</t>
  </si>
  <si>
    <t>22_22_02_R11-22_0023b_Biznes hüququ</t>
  </si>
  <si>
    <t>22_22_02_R14-22_0023b_Biznes hüququ</t>
  </si>
  <si>
    <t>22_22_03_E20-22_0193b_Vergiqoyma və rəqəmsal iqtisadiyyat</t>
  </si>
  <si>
    <t>22_22_03_E21-22_0216b_Axtarış sistemlərində marketinq</t>
  </si>
  <si>
    <t>22_22_03_E1/2-22_0305b_Rəqəmsal maliyyə</t>
  </si>
  <si>
    <t>22_22_01_A25-22_0395b_Sahibkar menecer</t>
  </si>
  <si>
    <t>22_22_02_R1-22_0086b_Maliyyə hesabatı</t>
  </si>
  <si>
    <t>22_22_01_A20-22_0190b_Vergi müqavilələri</t>
  </si>
  <si>
    <t>22_22_03_E29-22_0312b_Ali təhsildə insan resurlslarının idarə edilməsi</t>
  </si>
  <si>
    <t>22_22_01_A21-22_0216b_Axtarış sistemlərində marketinq</t>
  </si>
  <si>
    <t>22_22_03_E9-22_0120b_Qlobal bankçılıq və kapital bazarları</t>
  </si>
  <si>
    <t>22_22_02_R4-22_0058b_İnnovasiya və texnologiyaların idarə edilməsi</t>
  </si>
  <si>
    <t>22_22_01_A4/2-22_0128b_Rəqəmsal biznesin təşkili və idarə edilməsi</t>
  </si>
  <si>
    <t>22_22_01_A26-22_0255b_Maşın öyrənmə</t>
  </si>
  <si>
    <t>22_22_01_A16-22_0085b_Maliyyə bazarında risklərin idarə edilməsi</t>
  </si>
  <si>
    <t>22_22_03_E16-22_0085b_Maliyyə bazarında risklərin idarə edilməsi</t>
  </si>
  <si>
    <t>22_22_01_A17-22_0130b_Rəqəmsal marketinq</t>
  </si>
  <si>
    <t>22_22_01_A5/2-22_0130b_Rəqəmsal marketinq</t>
  </si>
  <si>
    <t>22_22_01_A14-22_0361b_Qlobal səviyyədə layihə idarəetməsi</t>
  </si>
  <si>
    <t>22_22_01_A1/2-22_0395b_Sahibkar menecer</t>
  </si>
  <si>
    <t>22_23_01_A1/2-23_0083b_Liderlik və təşkilati davranış</t>
  </si>
  <si>
    <t>22_23_01_A2/1-23_0083b_Liderlik və təşkilati davranış</t>
  </si>
  <si>
    <t>22_23_01_A4/1-23_0083b_Liderlik və təşkilati davranış</t>
  </si>
  <si>
    <t>22_23_01_A4/2-23_0083b_Liderlik və təşkilati davranış</t>
  </si>
  <si>
    <t>22_23_01_A6/2-23_0083b_Liderlik və təşkilati davranış</t>
  </si>
  <si>
    <t>22_23_03_E8-23_0083b_Liderlik və təşkilati davranış</t>
  </si>
  <si>
    <t>22_23_02_R4-23_0083b_Liderlik və təşkilati davranış</t>
  </si>
  <si>
    <t>22_23_02_R6-23_0083b_Liderlik və təşkilati davranış</t>
  </si>
  <si>
    <t>22_23_02_R8-23_0083b_Liderlik və təşkilati davranış</t>
  </si>
  <si>
    <t>22_23_01_A6/1-23_0083b_Liderlik və təşkilati davranış</t>
  </si>
  <si>
    <t>22_23_01_A5/2-23_0083b_Liderlik və təşkilati davranış</t>
  </si>
  <si>
    <t>22_23_03_E29-23_0245b_Ali təhsildə liderlik və təşkilati davranış</t>
  </si>
  <si>
    <t>22_23_01_A14-23_0083b_Liderlik və təşkilati davranış</t>
  </si>
  <si>
    <t>22_23_01_A25-23_0392b_Rəqəmsal strategiya və liderlik</t>
  </si>
  <si>
    <t>22_23_01_A12-23_0083b_Liderlik və təşkilati davranış</t>
  </si>
  <si>
    <t>22_23_01_A18-23_0083b_Liderlik və təşkilati davranış</t>
  </si>
  <si>
    <t>22_23_01_A7-23_0083b_Liderlik və təşkilati davranış</t>
  </si>
  <si>
    <t>22_23_01_A9-23_0083b_Liderlik və təşkilati davranış</t>
  </si>
  <si>
    <t>22_23_01_A13-23_0083b_Liderlik və təşkilati davranış</t>
  </si>
  <si>
    <t>22_23_01_A16-23_0083b_Liderlik və təşkilati davranış</t>
  </si>
  <si>
    <t>22_23_03_E27-23_0254b_Dərin öyrənmə</t>
  </si>
  <si>
    <t>22_23_01_A22-23_0237b_Etik haker</t>
  </si>
  <si>
    <t>22_23_01_A19-23_0141b_Şəbəkə və kommunikasiya təhlükəsizliyi</t>
  </si>
  <si>
    <t>22_23_01_A15-23_0083b_Liderlik və təşkilati davranış</t>
  </si>
  <si>
    <t>22_23_03_E11-23_0083b_Liderlik və təşkilati davranış</t>
  </si>
  <si>
    <t>22_23_03_E12-23_0083b_Liderlik və təşkilati davranış</t>
  </si>
  <si>
    <t>22_23_03_E14-23_0083b_Liderlik və təşkilati davranış</t>
  </si>
  <si>
    <t>22_23_03_E5-23_0083b_Liderlik və təşkilati davranış</t>
  </si>
  <si>
    <t>22_23_01_A24-23_0083b_Liderlik və təşkilati davranış</t>
  </si>
  <si>
    <t>22_23_01_A23-23_0083b_Liderlik və təşkilati davranış</t>
  </si>
  <si>
    <t>22_23_01_A3/1-23_0083b_Liderlik və təşkilati davranış</t>
  </si>
  <si>
    <t>22_23_01_A20-23_0083b_Liderlik və təşkilati davranış</t>
  </si>
  <si>
    <t>22_23_03_E16-23_0083b_Liderlik və təşkilati davranış</t>
  </si>
  <si>
    <t>22_23_03_E18-23_0083b_Liderlik və təşkilati davranış</t>
  </si>
  <si>
    <t>22_23_03_E24-23_0083b_Liderlik və təşkilati davranış</t>
  </si>
  <si>
    <t>22_23_03_E25-23_0392b_Rəqəmsal strategiya və liderlik</t>
  </si>
  <si>
    <t>22_23_02_R11-23_0083b_Liderlik və təşkilati davranış</t>
  </si>
  <si>
    <t>22_23_02_R14-23_0083b_Liderlik və təşkilati davranış</t>
  </si>
  <si>
    <t>22_23_02_R2-23_0083b_Liderlik və təşkilati davranış</t>
  </si>
  <si>
    <t>22_23_02_R3-23_0083b_Liderlik və təşkilati davranış</t>
  </si>
  <si>
    <t>22_23_03_E21-23_0083b_Liderlik və təşkilati davranış</t>
  </si>
  <si>
    <t>22_23_03_E19-23_0038b_Eyniləşdirmənin idarəedilməsi və girişə nəzarət</t>
  </si>
  <si>
    <t>22_23_03_E22-23_0237b_Etik haker</t>
  </si>
  <si>
    <t>22_23_03_E26-23_0244b_Proqram təminatının arxitekturası</t>
  </si>
  <si>
    <t>22_23_03_E3-23_0083b_Liderlik və təşkilati davranış</t>
  </si>
  <si>
    <t>22_23_01_A8/2-23_0083b_Liderlik və təşkilati davranış</t>
  </si>
  <si>
    <t>22_23_01_A3/2-23_0083b_Liderlik və təşkilati davranış</t>
  </si>
  <si>
    <t>22_23_03_E1/1-23_0083b_Liderlik və təşkilati davranış</t>
  </si>
  <si>
    <t>22_23_01_A8/1-23_0083b_Liderlik və təşkilati davranış</t>
  </si>
  <si>
    <t>22_23_03_E2-23_0083b_Liderlik və təşkilati davranış</t>
  </si>
  <si>
    <t>22_23_03_E28-23_0083b_Liderlik və təşkilati davranış</t>
  </si>
  <si>
    <t>22_23_03_E1/2-23_0083b_Liderlik və təşkilati davranış</t>
  </si>
  <si>
    <t>22_23_02_R1-23_0083b_Liderlik və təşkilati davranış</t>
  </si>
  <si>
    <t>22_23_03_E20-23_0083b_Liderlik və təşkilati davranış</t>
  </si>
  <si>
    <t>22_23_03_E17-23_0083b_Liderlik və təşkilati davranış</t>
  </si>
  <si>
    <t>22_23_03_E23-23_0083b_Liderlik və təşkilati davranış</t>
  </si>
  <si>
    <t>22_23_03_E6/1-23_0083b_Liderlik və təşkilati davranış</t>
  </si>
  <si>
    <t>22_23_03_E6/2-23_0083b_Liderlik və təşkilati davranış</t>
  </si>
  <si>
    <t>22_23_03_E9-23_0083b_Liderlik və təşkilati davranış</t>
  </si>
  <si>
    <t>22_23_03_E4-23_0083b_Liderlik və təşkilati davranış</t>
  </si>
  <si>
    <t>22_23_01_A21-23_0083b_Liderlik və təşkilati davranış</t>
  </si>
  <si>
    <t>22_23_01_A28-23_0083b_Liderlik və təşkilati davranış</t>
  </si>
  <si>
    <t>22_23_01_A11-23_0083b_Liderlik və təşkilati davranış</t>
  </si>
  <si>
    <t>22_23_03_E15-23_0083b_Liderlik və təşkilati davranış</t>
  </si>
  <si>
    <t>22_23_01_A10-23_0222b_Səhiyyədə liderlik və təşkilati davranış</t>
  </si>
  <si>
    <t>22_23_03_E10-23_0222b_Səhiyyədə liderlik və təşkilati davranış</t>
  </si>
  <si>
    <t>22_23_01_A26-23_0243b_İstifadəçi interfeysinin qrafik dizaynı və modelləşdirilməsi</t>
  </si>
  <si>
    <t>22_23_01_A1/1-23_0083b_Liderlik və təşkilati davranış</t>
  </si>
  <si>
    <t>22_23_01_A17-23_0083b_Liderlik və təşkilati davranış</t>
  </si>
  <si>
    <t>22_23_01_A1/3-23_0083b_Liderlik və təşkilati davranış</t>
  </si>
  <si>
    <t>22_23_01_A5/1-23_0083b_Liderlik və təşkilati davranış</t>
  </si>
  <si>
    <t>22_23_01_A29-23_0245b_Ali təhsildə liderlik və təşkilati davranış</t>
  </si>
  <si>
    <t>22_23_01_A2/2-23_0083b_Liderlik və təşkilati davranış</t>
  </si>
  <si>
    <t>22_22_01_A13-22_0059b_İnsan resurslarının idarə edilməsi</t>
  </si>
  <si>
    <t>22_22_01_A2/1-22_0059b_İnsan resurslarının idarə edilməsi</t>
  </si>
  <si>
    <t>22_22_01_A2/2-22_0059b_İnsan resurslarının idarə edilməsi</t>
  </si>
  <si>
    <t>22_22_01_A28-22_0059b_İnsan resurslarının idarə edilməsi</t>
  </si>
  <si>
    <t>22_22_01_A4/1-22_0059b_İnsan resurslarının idarə edilməsi</t>
  </si>
  <si>
    <t>22_22_01_A4/2-22_0059b_İnsan resurslarının idarə edilməsi</t>
  </si>
  <si>
    <t>22_22_03_E17-22_0059b_İnsan resurslarının idarə edilməsi</t>
  </si>
  <si>
    <t>22_22_03_E28-22_0059b_İnsan resurslarının idarə edilməsi</t>
  </si>
  <si>
    <t>22_22_03_E4-22_0059b_ İnsan resurslarının idarə edilməsi</t>
  </si>
  <si>
    <t>22_22_02_R4-22_0059b_İnsan resurslarının idarə edilməsi</t>
  </si>
  <si>
    <t>22_22_01_A20-22_0191b_Vergi planlaşdırılması</t>
  </si>
  <si>
    <t>22_22_03_E15-22_0203b_Risk analitikası</t>
  </si>
  <si>
    <t>22_22_02_R14-22_0076b_Layihə alətləri və texnikaları</t>
  </si>
  <si>
    <t>22_22_01_A8/2-22_0061b_İş fəaliyyətinin (performansın) idarəedilməsi</t>
  </si>
  <si>
    <t>22_22_02_R8-22_0061b_İş fəaliyyətinin (performansın) idarəedilməsi</t>
  </si>
  <si>
    <t>22_22_01_A10-22_0142b_Səhiyyədə risklərin idarə edilməsi</t>
  </si>
  <si>
    <t>22_22_03_E20-22_0191b_Vergi planlaşdırılması</t>
  </si>
  <si>
    <t>22_22_03_E8-22_0061b_İş fəaliyyətinin (performansın) idarə edilməsi</t>
  </si>
  <si>
    <t>22_22_01_A15-22_0202b_Python ilə Data analitikası</t>
  </si>
  <si>
    <t>22_22_01_A26-22_0382b_Proqram təminatının işlənib hazırlanması təcrübəsi</t>
  </si>
  <si>
    <t>22_22_03_E22-22_0323b_Big data təhlili</t>
  </si>
  <si>
    <t>22_22_03_E5-22_0130b_Rəqəmsal marketinq</t>
  </si>
  <si>
    <t>22_22_02_R2-22_0225b_Rəqəmsal biznes və e-ticarətin idarə edilməsi</t>
  </si>
  <si>
    <t>22_22_02_R1-22_0016b_Beynəlxalq maliyyə</t>
  </si>
  <si>
    <t>22_22_03_E18-22_0059b_İnsan resurslarının idarə edilməsi</t>
  </si>
  <si>
    <t>22_22_03_E2-22_0059b_İnsan resurslarının idarə edilməsi</t>
  </si>
  <si>
    <t>22_22_01_A25-22_0390b_Rəqəmsal sahibkarlıq</t>
  </si>
  <si>
    <t>22_22_03_E25-22_0130b_Rəqəmsal marketinq</t>
  </si>
  <si>
    <t>22_22_01_A1/1-22_0119b Qiymətli kağızlarla ticarət və maliyyə bazarları</t>
  </si>
  <si>
    <t>22_22_01_A6/2-22_0110b_Performansın idarəedilməsi</t>
  </si>
  <si>
    <t>22_22_01_A1/3-22_0119b Qiymətli kağızlarla ticarət və maliyyə bazarları</t>
  </si>
  <si>
    <t>22_22_02_R3-22_0013b_Beynəlxalq biznes etikası və korporativ idarəetmə</t>
  </si>
  <si>
    <t>22_22_01_A1/2-22_0119b Qiymətli kağızlarla ticarət və maliyyə bazarları</t>
  </si>
  <si>
    <t>22_22_03_E21-22_0302b_Xidmet sahələrinin marketinqi</t>
  </si>
  <si>
    <t>22_22_03_E12-22_0043b_İdarəetmənin informasiya sistemləri</t>
  </si>
  <si>
    <t>22_22_01_A16-22_0054b_İnformasiya riskləri və kiber risklər</t>
  </si>
  <si>
    <t>22_22_03_E10-22_0145b_Səhiyyə müəssisələrində insan resurslarının idarə edilməsi</t>
  </si>
  <si>
    <t>22_22_01_A22-22_0323b_Big data təhlili</t>
  </si>
  <si>
    <t>22_22_01_A11-22_0059b_İnsan resurslarının idarə edilməsi</t>
  </si>
  <si>
    <t>22_22_01_A17-22_0059b_İnsan resurslarının idarə edilməsi</t>
  </si>
  <si>
    <t>22_22_01_A24-22_0353b_Kriptovalyutalar və fintech</t>
  </si>
  <si>
    <t>22_22_01_A3/2-22_0016b_Beynəlxalq maliyyə</t>
  </si>
  <si>
    <t>22_22_01_A3/1-22_0016b_Beynəlxalq maliyyə</t>
  </si>
  <si>
    <t>22_22_01_A12-22_0043b_İdarəetmənin informasiya sistemləri</t>
  </si>
  <si>
    <t>22_22_03_E16-22_0043b_İdarəetmənin informasiya sistemləri</t>
  </si>
  <si>
    <t>22_22_01_A8/1-22_0061b_İş fəaliyyətinin (performansın) idarəedilməsi</t>
  </si>
  <si>
    <t>22_22_01_A23-22_0340b_Enerji ticarəti</t>
  </si>
  <si>
    <t>22_22_01_A5/1-22_0017b_Beynəlxalq marketinq</t>
  </si>
  <si>
    <t>22_22_03_E19-22_0028b_Bulud təhlükəsizliyi</t>
  </si>
  <si>
    <t>22_22_03_E6/2-22_0110b_Performansın idarəedilməsi (PM)</t>
  </si>
  <si>
    <t>22_22_02_R6-22_0110b_Performansın idarəedilməsi</t>
  </si>
  <si>
    <t>22_22_03_E6/1-22_0110b_Performansın idarəedilməsi (PM)</t>
  </si>
  <si>
    <t>22_22_01_A9-22_0232b_Bankçılıq və sığortada blockchain</t>
  </si>
  <si>
    <t>22_22_03_E9-22_0008b_Bank və sığorta təşkilatları üzrə risklərin idarə edilməsi</t>
  </si>
  <si>
    <t>22_22_01_A29-22_0311b_Ali təhsildə hüquqi və tənzimləyici qaydalar</t>
  </si>
  <si>
    <t>22_22_03_E29-22_0308b_Ali təhsil müəssisələrində tələbə qəbulu və dəstəklənməsi</t>
  </si>
  <si>
    <t>22_22_03_E1/1-22_0119b_Qiymətli kağızlarla ticarət və maliyyə bazarları</t>
  </si>
  <si>
    <t>22_22_03_E1/2-22_0119b_Qiymətli kağızlarla ticarət və maliyyə bazarları</t>
  </si>
  <si>
    <t>22_22_01_A14-22_0381b_Planlaşdırma və resursların idarə edilməsi</t>
  </si>
  <si>
    <t>22_22_03_E14-22_0381b_Planlaşdırma və resursların idarə edilməsi</t>
  </si>
  <si>
    <t>22_22_01_A19-22_0097b_Müdaxilə testləri üçün sosial mühəndislik</t>
  </si>
  <si>
    <t>22_22_03_E27-22_0404b_Süni neyron şəbəkələri</t>
  </si>
  <si>
    <t>22_22_01_A21-22_0017b_Beynəlxalq marketinq</t>
  </si>
  <si>
    <t>22_22_01_A5/2-22_0017b_Beynəlxalq marketinq</t>
  </si>
  <si>
    <t>22_22_01_A18-22_0377b_Nəqliyyat logistikası və gömrük qanunvericiliyi</t>
  </si>
  <si>
    <t>22_22_01_A6/1-22_0110b_Performansın idarəedilməsi</t>
  </si>
  <si>
    <t>22_22_03_E11-22_0184b_Turizm və otelcilik sahəsində rəqabətlilik və innovasiva</t>
  </si>
  <si>
    <t>22_22_02_R11-22_0184b_Turizm və otelçilik sahəsində rəqabətlilik və innovasiya</t>
  </si>
  <si>
    <t>22_22_01_A7-22_0119b_Qiymətli kağızlarla ticarət və maliyyə bazarları</t>
  </si>
  <si>
    <t>22_22_03_E3-22_0123b_Qlobal mühitdə biznes</t>
  </si>
  <si>
    <t>22_23_01_A1/2-23_0024b_Biznes və iqtisadiyyat üçün statistika</t>
  </si>
  <si>
    <t>22_23_01_A2/1-23_0024b_Biznes və iqtisadiyyat üçün statistika</t>
  </si>
  <si>
    <t>22_23_01_A2/2-23_0024b_Biznes və iqtisadiyyat üçün statistika</t>
  </si>
  <si>
    <t>22_23_01_A4/1-23_0024b_Biznes və iqtisadiyyat üçün statistika</t>
  </si>
  <si>
    <t>22_23_01_A4/2-23_0024b_Biznes və iqtisadiyyat üçün statistika</t>
  </si>
  <si>
    <t>22_23_01_A6/2-23_0024b_Biznes və iqtisadiyyat üçün statistika</t>
  </si>
  <si>
    <t>22_23_03_E8-23_0024b_Biznes və iqtisadiyyat üçün statistika</t>
  </si>
  <si>
    <t>22_23_03_E15-23_0022b_Biznes analitikasına giriş</t>
  </si>
  <si>
    <t>22_23_01_A12-23_0024b_Biznes və iqtisadiyyat üçün statistika</t>
  </si>
  <si>
    <t>22_23_01_A17-23_0024b_Biznes və iqtisadiyyat üçün statistika</t>
  </si>
  <si>
    <t>22_23_01_A18-23_0234b_Təchizat zənciri və logistika iqtisadiyyatı</t>
  </si>
  <si>
    <t>22_23_01_A8/1-23_0024b_Biznes və iqtisadiyyat üçün statistika</t>
  </si>
  <si>
    <t>22_23_01_A5/1-23_0024b_Biznes və iqtisadiyyat üçün statistika</t>
  </si>
  <si>
    <t>22_23_03_E1/2-23_0024b_Biznes və iqtisadiyyat üçün statistika</t>
  </si>
  <si>
    <t>22_23_01_A14-23_0024b_Biznes və iqtisadiyyat üçün statistika</t>
  </si>
  <si>
    <t>22_23_01_A25-23_0024b_Biznes və iqtisadiyyat üçün statistika</t>
  </si>
  <si>
    <t>22_23_03_E1/1-23_0024b_Biznes və iqtisadiyyat üçün statistika</t>
  </si>
  <si>
    <t>22_23_03_E27-23_0252b_Süni intellektin əsasları</t>
  </si>
  <si>
    <t>22_23_01_A15-23_0200b_Əlaqəli Databaza İdarəetmə Sistemləri</t>
  </si>
  <si>
    <t>22_23_01_A26-23_0244b_Proqram təminatının arxitekturası</t>
  </si>
  <si>
    <t>22_23_01_A6/1-23_0024b_Biznes və iqtisadiyyat üçün statistika</t>
  </si>
  <si>
    <t>22_23_01_A24-23_0024b_Biznes və iqtisadiyyat üçün statistika</t>
  </si>
  <si>
    <t>22_23_01_A20-23_0024b_Biznes və iqtisadiyyat üçün statistika</t>
  </si>
  <si>
    <t>22_23_03_E14-23_0024b_Biznes və iqtisadiyyat üçün statistika</t>
  </si>
  <si>
    <t>22_23_03_E5-23_0024b_Biznes və iqtisadiyyat üçün statistika</t>
  </si>
  <si>
    <t>22_23_01_A28-23_0024b_Biznes və iqtisadiyyat üçün statistika</t>
  </si>
  <si>
    <t>22_23_01_A22-23_0238b_Əməliyyat sistemləri və təhlükəsizlik</t>
  </si>
  <si>
    <t>22_23_01_A10-23_0024b_Biznes və iqtisadiyyat üçün statistika</t>
  </si>
  <si>
    <t>22_23_01_A13-23_0024b_Biznes və iqtisadiyyat üçün statistika</t>
  </si>
  <si>
    <t>22_23_03_E11-23_0024b_Biznes və iqtisadiyyat üçün statistika</t>
  </si>
  <si>
    <t>22_23_03_E12-23_0024b_Biznes və iqtisadiyyat üçün statistika</t>
  </si>
  <si>
    <t>22_23_01_A16-23_0165b_Strateji risk çərçivələri</t>
  </si>
  <si>
    <t>22_23_03_E20-23_0024b_Biznes və iqtisadiyyat üçün statistika</t>
  </si>
  <si>
    <t>22_23_01_A21-23_0024b_Biznes və iqtisadiyyat üçün statistika</t>
  </si>
  <si>
    <t>22_23_03_E18-23_0234b_Təchizat zənciri və logistika iqtisadiyyatı</t>
  </si>
  <si>
    <t>22_23_01_A19-23_0038b_Eyniləşdirmənin idarəedilməsi və girişə nəzarət</t>
  </si>
  <si>
    <t>22_23_03_E19-23_0141b_Şəbəkə və kommunikasiya təhlükəsizliyi</t>
  </si>
  <si>
    <t>22_23_02_R4-23_0024b_Biznes və iqtisadiyyat üçün statistika</t>
  </si>
  <si>
    <t>22_23_02_R6-23_0024b_Biznes və iqtisadiyyat üçün statistika</t>
  </si>
  <si>
    <t>22_23_02_R8-23_0024b_Biznes və iqtisadiyyat üçün statistika</t>
  </si>
  <si>
    <t>22_23_02_R1-23_0024b_Biznes və iqtisadiyyat üçün statistika</t>
  </si>
  <si>
    <t>22_23_01_A3/1-23_0024b_Biznes və iqtisadiyyat üçün statistika</t>
  </si>
  <si>
    <t>22_23_01_A8/2-23_0024b_Biznes və iqtisadiyyat üçün statistika</t>
  </si>
  <si>
    <t>22_23_02_R2-23_0024b_Biznes və iqtisadiyyat üçün statistika</t>
  </si>
  <si>
    <t>22_23_02_R3-23_0024b_Biznes və iqtisadiyyat üçün statistika</t>
  </si>
  <si>
    <t>22_23_01_A3/2-23_0024b_Biznes və iqtisadiyyat üçün statistika</t>
  </si>
  <si>
    <t>22_23_03_E22-23_0238b_Əməliyyat sistemləri və təhlükəsizlik</t>
  </si>
  <si>
    <t>22_23_03_E17-23_0024b_Biznes və iqtisadiyyat üçün statistika</t>
  </si>
  <si>
    <t>22_23_03_E23-23_0024b_Biznes və iqtisadiyyat üçün statistika</t>
  </si>
  <si>
    <t>22_23_03_E24-23_0024b_Biznes və iqtisadiyyat üçün statistika</t>
  </si>
  <si>
    <t>22_23_03_E25-23_0024b_Biznes və iqtisadiyyat üçün statistika</t>
  </si>
  <si>
    <t>22_23_03_E10-23_0024b_Biznes və iqtisadiyyat üçün statistika</t>
  </si>
  <si>
    <t>22_23_03_E16-23_0165b_Strateji risk çərçivələri</t>
  </si>
  <si>
    <t>22_23_01_A1/1-23_0024b_Biznes və iqtisadiyyat üçün statistika</t>
  </si>
  <si>
    <t>22_23_01_A11-23_0024b_Biznes və iqtisadiyyat üçün statistika</t>
  </si>
  <si>
    <t>22_23_01_A23-23_0024b_Biznes və iqtisadiyyat üçün statistika</t>
  </si>
  <si>
    <t>22_23_01_A1/3-23_0024b_Biznes və iqtisadiyyat üçün statistika</t>
  </si>
  <si>
    <t>22_23_01_A29-23_0247b_Ali təhsilin təşkili və idarə edilməsi</t>
  </si>
  <si>
    <t>22_23_03_E29-23_0247b_Ali təhsilin təşkili və idarə edilməsi</t>
  </si>
  <si>
    <t>22_23_03_E3-23_0024b_Biznes və iqtisadiyyat üçün statistika</t>
  </si>
  <si>
    <t>22_23_03_E4-23_0024b_Biznes və iqtisadiyyat üçün statistika</t>
  </si>
  <si>
    <t>22_23_03_E26-23_0243b_İstifadəçi interfeysinin qrafik dizaynı və modelləşdirilməsi</t>
  </si>
  <si>
    <t>22_23_01_A7-23_0024b_Biznes və iqtisadiyyat üçün statistika</t>
  </si>
  <si>
    <t>22_23_01_A9-23_0024b_Biznes və iqtisadiyyat üçün statistika</t>
  </si>
  <si>
    <t>22_23_01_A5/2-23_0024b_Biznes və iqtisadiyyat üçün statistika</t>
  </si>
  <si>
    <t>22_23_03_E21-23_0024b_Biznes və iqtisadiyyat üçün statistika</t>
  </si>
  <si>
    <t>22_23_02_R11-23_0024b_Biznes və iqtisadiyyat üçün statistika</t>
  </si>
  <si>
    <t>22_23_02_R14-23_0024b_Biznes və iqtisadiyyat üçün statistika</t>
  </si>
  <si>
    <t>22_23_03_E2-23_0024b_Biznes və iqtisadiyyat üçün statistika</t>
  </si>
  <si>
    <t>22_23_03_E28-23_0024b_Biznes və iqtisadiyyat üçün statistika</t>
  </si>
  <si>
    <t>22_22_01_A2/1-22_0042b_İdarəetmə uçotu</t>
  </si>
  <si>
    <t>22_22_01_A2/2-22_0042b_İdarəetmə uçotu</t>
  </si>
  <si>
    <t>22_22_01_A28-22_0013b_Beynəlxalq biznes etikası və korporativ idarəetmə</t>
  </si>
  <si>
    <t>22_22_01_A3/2-22_0042b_İdarəetmə uçotu</t>
  </si>
  <si>
    <t>22_22_01_A4/2-22_0042b_İdarəetmə uçotu</t>
  </si>
  <si>
    <t>22_22_01_A7-22_0042b_İdarəetmə uçotu</t>
  </si>
  <si>
    <t>22_22_03_E11-22_0013b_Beynəlxalq biznes etikası və korporativ idarəetmə</t>
  </si>
  <si>
    <t>22_22_03_E14-22_0013b_Beynəlxalq biznes etikası və korporativ idarəetmə</t>
  </si>
  <si>
    <t>22_22_03_E17-22_0013b_Beynəlxalq biznes etikası və korporativ idarəetmə</t>
  </si>
  <si>
    <t>22_22_03_E28-22_0013b_Beynəlxalq biznes etikası və korporativ idarəetmə</t>
  </si>
  <si>
    <t>22_22_03_E4-22_0013b_Beynalxalq biznes etikasi və korporativ idaraetmə</t>
  </si>
  <si>
    <t>22_22_01_A23-22_0376b_Neft və qaz sənayesində layihələrin idarə edilməsi</t>
  </si>
  <si>
    <t>22_22_03_E23-22_0376b_Neft və qaz sənayesində layihələrin idarə edilməsi</t>
  </si>
  <si>
    <t>22_22_01_A29-22_0313b_Ali təhsildə tədqiqatların metod və metodologiyası</t>
  </si>
  <si>
    <t>22_22_03_E18-22_0319b_Anbar təsərrüfatının idarə olunması</t>
  </si>
  <si>
    <t>22_22_01_A10-22_0146b_Səhiyyə sferasının  texnologiyaları və informasiya sistemləri</t>
  </si>
  <si>
    <t>22_22_03_E10-22_0146b_Səhiyyə sferasının texnologiyaları və informasiya sistemləri</t>
  </si>
  <si>
    <t>22_22_01_A6/1-22_0192b_Vergi və vergiqoyma</t>
  </si>
  <si>
    <t>22_22_01_A24-22_0379b_NFT-ye giriş</t>
  </si>
  <si>
    <t>22_22_03_E24-22_0379b_NFT-ye giriş</t>
  </si>
  <si>
    <t>22_22_03_E6/1-22_0192b_Vergi və vergiqoyma (TX)</t>
  </si>
  <si>
    <t>22_22_03_E6/2-22_0192b_Vergi və vergiqoyma (TX)</t>
  </si>
  <si>
    <t>22_22_02_R11-22_0187b_Turizmdə bronlaşdırma proqramları</t>
  </si>
  <si>
    <t>22_22_01_A19-22_0113b_Qabaqcıl müdaxilə testi, "Exploit"-lərin yazılması və Etik xakerlik</t>
  </si>
  <si>
    <t>22_22_03_E19-22_0113b_Qabaqcıl müdaxilə testi, "Exploit"-lərin yazılması və Etik xakerlik</t>
  </si>
  <si>
    <t>22_22_01_A26-22_0317b_Alqoritmin geniş təhlili</t>
  </si>
  <si>
    <t>22_22_01_A1/2-22_0042b_İdarəetmə uçotu</t>
  </si>
  <si>
    <t>22_22_01_A1/1-22_0042b_İdarəetmə uçotu</t>
  </si>
  <si>
    <t>22_22_01_A6/2-22_0192b_Vergi və vergiqoyma</t>
  </si>
  <si>
    <t>22_22_01_A8/1-22_0100b_Mükafatlandırmanın idarəedilməsi</t>
  </si>
  <si>
    <t>22_22_01_A3/1-22_0042b_İdarəetmə uçotu</t>
  </si>
  <si>
    <t>22_22_01_A4/1-22_0042b_İdarəetmə uçotu</t>
  </si>
  <si>
    <t>22_22_02_R2-22_0115b_Qərarqəbuletmədə tədqiqat metodları</t>
  </si>
  <si>
    <t>22_22_02_R3-22_0115b_Qərarqəbuletmədə tədqiqat metodları</t>
  </si>
  <si>
    <t>22_22_02_R8-22_0115b_Qərarqəbuletmədə tədqiqat metodları</t>
  </si>
  <si>
    <t>22_22_02_R1-22_0305b_Rəqəmsal maliyyə</t>
  </si>
  <si>
    <t>22_22_01_A12-22_0042b_İdarəetmə uçotu</t>
  </si>
  <si>
    <t>22_22_01_A11-22_0187b_Turizmdə bronlaşdırma proqramları</t>
  </si>
  <si>
    <t>22_22_01_A15-22_0300b_Rəqəmsal data analitikası</t>
  </si>
  <si>
    <t>22_22_01_A25-22_0393b_Rəqəmsal texnologiya və innovasiya</t>
  </si>
  <si>
    <t>22_22_03_E25-22_0393b_Rəqəmsal texnologiya və innovasiya</t>
  </si>
  <si>
    <t>22_22_02_R6-22_0192b_Vergi və vergiqoyma</t>
  </si>
  <si>
    <t>22_22_01_A8/2-22_0100b_Mükafatlandırmanın idarəedilməsi</t>
  </si>
  <si>
    <t>22_22_01_A13-22_0046b_İdman təşkilatlarının idarə edilməsi</t>
  </si>
  <si>
    <t>22_22_01_A21-22_0032b_E-kommersiya</t>
  </si>
  <si>
    <t>22_22_03_E8-22_0100b_Mükafatlandırmanın idarə edilməsi</t>
  </si>
  <si>
    <t>22_22_01_A22-22_0348b_Kiber hüquq</t>
  </si>
  <si>
    <t>22_22_03_E22-22_0348b_Kiber hüquq</t>
  </si>
  <si>
    <t>22_22_01_A16-22_0009b_Bazar riskləri və likvidlilik riskləri</t>
  </si>
  <si>
    <t>22_22_03_E16-22_0009b_Bazar riskləri və likvidlilik riskləri</t>
  </si>
  <si>
    <t>22_22_03_E12-22_0115b_Qərar qəbuletmədə tədqiqat metodları</t>
  </si>
  <si>
    <t>22_22_03_E2-22_0115b_Qərarqəbuletmədə tədqiqat metodları</t>
  </si>
  <si>
    <t>22_22_01_A1/3-22_0042b_İdarəetmə uçotu</t>
  </si>
  <si>
    <t>22_22_03_E29-22_0408b_Universitet və ictimai əlaqələr</t>
  </si>
  <si>
    <t>22_22_03_E20-22_0042b_İdarəetmə uçotu</t>
  </si>
  <si>
    <t>22_22_02_R4-22_0176b_Təşkilati dəyişikliklərin idarə edilməsi</t>
  </si>
  <si>
    <t>22_22_01_A14-22_0079b_Layihələrin idarə edilməsi sistemləri</t>
  </si>
  <si>
    <t>22_22_02_R14-22_0079b_Layihələrin idarə edilməsi sistemləri</t>
  </si>
  <si>
    <t>22_22_03_E1/1-22_0086b_Maliyyə hesabatı (FR)</t>
  </si>
  <si>
    <t>22_22_03_E1/2-22_0086b_Maliyyə hesabatı (FR)</t>
  </si>
  <si>
    <t>22_22_01_A5/1-22_0093b_Marketinq analitikası</t>
  </si>
  <si>
    <t>22_22_03_E3-22_0115b_Qərarqəbuletmədə tədqiqat metodları</t>
  </si>
  <si>
    <t>22_22_03_E15-22_0115b_Qərarqəbuletmədə tədqiqat metodları</t>
  </si>
  <si>
    <t>22_22_03_E21-22_0071b_Kreativ sənayedə strateji marketinq</t>
  </si>
  <si>
    <t>22_22_03_E26-22_0382b_Proqram təminatının işlənib hazırlanması təcrübəsi</t>
  </si>
  <si>
    <t>22_22_03_E27-22_0372b_Mültiplatformada oyunların hazırlanması</t>
  </si>
  <si>
    <t>22_22_01_A18-22_0321b_Beynəlxalq logistika və xarici ticarət</t>
  </si>
  <si>
    <t>22_22_01_A20-22_0021b_Beynəlxalq vergiqoyma</t>
  </si>
  <si>
    <t>22_22_01_A9-22_0155b_Sığortanın  idarə edilməsi</t>
  </si>
  <si>
    <t>22_22_03_E9-22_0155b_Sığortanın  idarə edilməsi</t>
  </si>
  <si>
    <t>22_22_01_A17-22_0157b_Sosial media kommunikasiya və planlama</t>
  </si>
  <si>
    <t>22_22_01_A5/2-22_0093b_Marketinq analitikası</t>
  </si>
  <si>
    <t>22_22_03_E5-22_0093b_Marketinq analitikası</t>
  </si>
  <si>
    <t>22_23_01_A1/2-23_0090b_Maliyyə uçotu</t>
  </si>
  <si>
    <t>22_23_01_A2/1-23_0090b_Maliyyə uçotu</t>
  </si>
  <si>
    <t>22_23_01_A2/2-23_0090b_Maliyyə uçotu</t>
  </si>
  <si>
    <t>22_23_01_A4/1-23_0090b_Maliyyə uçotu</t>
  </si>
  <si>
    <t>22_23_01_A4/2-23_0090b_Maliyyə uçotu</t>
  </si>
  <si>
    <t>22_23_01_A6/2-23_0090b_Maliyyə uçotu</t>
  </si>
  <si>
    <t>22_23_03_E8-23_0090b_Maliyyə uçotu</t>
  </si>
  <si>
    <t>22_23_01_A6/1-23_0090b_Maliyyə uçotu</t>
  </si>
  <si>
    <t>22_23_01_A5/1-23_0090b_Maliyyə uçotu</t>
  </si>
  <si>
    <t>22_23_01_A5/2-23_0090b_Maliyyə uçotu</t>
  </si>
  <si>
    <t>22_23_03_E10-23_0090b_Maliyyə uçotu</t>
  </si>
  <si>
    <t>22_23_02_R1-23_0090b_Maliyyə uçotu</t>
  </si>
  <si>
    <t>22_23_01_A14-23_0090b_Maliyyə uçotu</t>
  </si>
  <si>
    <t>22_23_01_A8/1-23_0090b_Maliyyə uçotu</t>
  </si>
  <si>
    <t>22_23_01_A1/1-23_0090b_Maliyyə uçotu</t>
  </si>
  <si>
    <t>22_23_03_E20-23_0090b_Maliyyə uçotu (FA)</t>
  </si>
  <si>
    <t>22_23_02_R4-23_0090b_Maliyyə uçotu</t>
  </si>
  <si>
    <t>22_23_02_R6-23_0090b_Maliyyə uçotu</t>
  </si>
  <si>
    <t>22_23_02_R8-23_0090b_Maliyyə uçotu</t>
  </si>
  <si>
    <t>22_23_03_E19-23_0172b_Təhlükəszilik əməliyyatları və idarəetmə</t>
  </si>
  <si>
    <t>22_23_01_A22-23_0236b_Kriptologiya və kriptoanaliz</t>
  </si>
  <si>
    <t>22_23_01_A19-23_0170b_Təhlükəsizlikdə liderlik və riskin idarəedilməsi</t>
  </si>
  <si>
    <t>22_23_03_E22-23_0236b_Kriptologiya və kriptoanaliz</t>
  </si>
  <si>
    <t>22_23_03_E11-23_0090b_Maliyyə uçotu</t>
  </si>
  <si>
    <t>22_23_03_E12-23_0090b_Maliyyə uçotu</t>
  </si>
  <si>
    <t>22_23_01_A3/2-23_0090b_Maliyyə uçotu</t>
  </si>
  <si>
    <t>22_23_01_A24-23_0090b_Maliyyə uçotu (FA)</t>
  </si>
  <si>
    <t>22_23_01_A8/2-23_0090b_Maliyyə uçotu</t>
  </si>
  <si>
    <t>22_23_01_A15-23_0022b_Biznes analitikasına giriş</t>
  </si>
  <si>
    <t>22_23_01_A20-23_0090b_Maliyyə uçotu (FA)</t>
  </si>
  <si>
    <t>22_23_03_E16-23_0133b_Risk, korporativ maliyyə və qiymətləndirmə</t>
  </si>
  <si>
    <t>22_23_03_E6/1-23_0090b_Maliyyə uçotu</t>
  </si>
  <si>
    <t>22_23_03_E18-23_0090b_Maliyyə uçotu</t>
  </si>
  <si>
    <t>22_23_03_E23-23_0090b_Maliyyə uçotu (FA)</t>
  </si>
  <si>
    <t>22_23_03_E17-23_0233b_Marketinq menecmenti</t>
  </si>
  <si>
    <t>22_23_01_A16-23_0133b_Risk, korporativ maliyyə və qiymətləndirmə</t>
  </si>
  <si>
    <t>22_23_01_A25-23_0090b_Maliyyə uçotu (FA)</t>
  </si>
  <si>
    <t>22_23_01_A21-23_0233b_Marketinq menecmenti</t>
  </si>
  <si>
    <t>22_23_03_E26-23_0241b_Paylanmış tətbiqlərin inkişafı və dizaynı</t>
  </si>
  <si>
    <t>22_23_03_E27-23_0255b_Maşın öyrənmə</t>
  </si>
  <si>
    <t>22_23_03_E15-23_0200b_Əlaqəli Databaza İdarəetmə Sistemləri</t>
  </si>
  <si>
    <t>22_23_01_A7-23_0090b_Maliyyə uçotu</t>
  </si>
  <si>
    <t>22_23_01_A9-23_0090b_Maliyyə uçotu</t>
  </si>
  <si>
    <t>22_23_03_E14-23_0090b_Maliyyə uçotu</t>
  </si>
  <si>
    <t>22_23_03_E5-23_0090b_Maliyyə uçotu</t>
  </si>
  <si>
    <t>22_23_01_A3/1-23_0090b_Maliyyə uçotu</t>
  </si>
  <si>
    <t>22_23_03_E1/1-23_0090b_Maliyyə uçotu</t>
  </si>
  <si>
    <t>22_23_01_A28-23_0090b_Maliyyə uçotu (FA)</t>
  </si>
  <si>
    <t>22_23_03_E4-23_0090b_Maliyyə uçotu</t>
  </si>
  <si>
    <t>22_23_02_R2-23_0090b_Maliyyə uçotu</t>
  </si>
  <si>
    <t>22_23_02_R3-23_0090b_Maliyyə uçotu</t>
  </si>
  <si>
    <t>22_23_01_A11-23_0090b_Maliyyə uçotu</t>
  </si>
  <si>
    <t>22_23_01_A17-23_0233b_Marketinq menecmenti</t>
  </si>
  <si>
    <t>22_23_03_E1/2-23_0090b_Maliyyə uçotu</t>
  </si>
  <si>
    <t>22_23_01_A23-23_0090b_Maliyyə uçotu (FA)</t>
  </si>
  <si>
    <t>22_23_01_A1/3-23_0090b_Maliyyə uçotu</t>
  </si>
  <si>
    <t>22_23_01_A29-23_0090b_Maliyyə uçotu (FA)</t>
  </si>
  <si>
    <t>22_23_03_E24-23_0090b_Maliyyə uçotu (FA)</t>
  </si>
  <si>
    <t>22_23_03_E25-23_0090b_Maliyyə uçotu (FA)</t>
  </si>
  <si>
    <t>22_23_03_E3-23_0090b_Maliyyə uçotu</t>
  </si>
  <si>
    <t>22_23_01_A10-23_0090b_Maliyyə uçotu</t>
  </si>
  <si>
    <t>22_23_01_A13-23_0090b_Maliyyə uçotu</t>
  </si>
  <si>
    <t>22_23_01_A26-23_0241b_Paylanmış tətbiqlərin inkişafı və dizaynı</t>
  </si>
  <si>
    <t>22_23_01_A12-23_0090b_Maliyyə uçotu</t>
  </si>
  <si>
    <t>22_23_01_A18-23_0090b_Maliyyə uçotu</t>
  </si>
  <si>
    <t>22_23_03_E21-23_0233b_Marketinq menecmenti</t>
  </si>
  <si>
    <t>22_23_03_E29-23_0090b_Maliyyə uçotu</t>
  </si>
  <si>
    <t>22_23_02_R11-23_0090b_Maliyyə uçotu</t>
  </si>
  <si>
    <t>22_23_02_R14-23_0090b_Maliyyə uçotu</t>
  </si>
  <si>
    <t>22_23_03_E2-23_0090b_Maliyyə uçotu</t>
  </si>
  <si>
    <t>22_23_03_E28-23_0090b_Maliyyə uçotu</t>
  </si>
  <si>
    <t>22_23_03_E6/2-23_0090b_Maliyyə uçotu</t>
  </si>
  <si>
    <t>22_23_03_E9-23_0090b_Maliyyə uçotu</t>
  </si>
  <si>
    <t>22_22_01_A18-22_0078b_Layihələrin idarə edilməsi</t>
  </si>
  <si>
    <t>22_22_01_A2/1-22_0078b_Layihələrin idarə edilməsi</t>
  </si>
  <si>
    <t>22_22_01_A2/2-22_0078b_Layihələrin idarə edilməsi</t>
  </si>
  <si>
    <t>22_22_01_A4/1-22_0078b_Layihələrin idarə edilməsi</t>
  </si>
  <si>
    <t>22_22_01_A4/2-22_0078b_Layihələrin idarə edilməsi</t>
  </si>
  <si>
    <t>22_22_03_E18-22_0078b_Layihələrin idarə edilməsi</t>
  </si>
  <si>
    <t>22_22_03_E2-22_0078b_Layihələrin idarə edilməsi</t>
  </si>
  <si>
    <t>22_22_03_E23-22_0338b_Enerji risklərinin idarə edilməsi</t>
  </si>
  <si>
    <t>22_22_03_E28-22_0356b_Qida məhsullarının idxal və ixracına nəzarət</t>
  </si>
  <si>
    <t>22_22_03_E4-22_0078b_ Layihələrin idarə edilməsi</t>
  </si>
  <si>
    <t>22_22_03_E5-22_0078b_Layihələrin idarə edilməsi</t>
  </si>
  <si>
    <t>22_22_02_R2-22_0078b_Layihələrin idarə edilməsi</t>
  </si>
  <si>
    <t>22_22_03_E21-22_0304b_Web analitikasi</t>
  </si>
  <si>
    <t>22_22_02_R4-22_0078b_Layihələrin idarə edilməsi</t>
  </si>
  <si>
    <t>22_22_03_E8-22_0230b_İnsan resurslarının informasiya sistemləri</t>
  </si>
  <si>
    <t>22_22_01_A21-22_0108b_Pərakəndə satış</t>
  </si>
  <si>
    <t>22_22_03_E10-22_0149b_Səhiyyə xidmətləri sistemi</t>
  </si>
  <si>
    <t>22_22_03_E11-22_0116b_Qida və içki məhsullarına nəzarət</t>
  </si>
  <si>
    <t>22_22_01_A11-22_0395b_Sahibkar menecer</t>
  </si>
  <si>
    <t>22_22_01_A14-22_0077b_Layihə portfelinin idarəedilməsi</t>
  </si>
  <si>
    <t>22_22_01_A20-22_0189b_Vergi auditi</t>
  </si>
  <si>
    <t>22_22_03_E20-22_0189b_Vergi auditi</t>
  </si>
  <si>
    <t>22_22_01_A3/2-22_0179b_Texnologiya və qlobal rəqabət</t>
  </si>
  <si>
    <t>22_22_02_R3-22_0179b_Texnologiya və qlobal rəqabət</t>
  </si>
  <si>
    <t>22_22_03_E26-22_0317b_Alqoritmin geniş təhlili</t>
  </si>
  <si>
    <t>22_22_01_A26-22_0371b_Mobil sistemlərin dizaynı və proqramlaşdırılması</t>
  </si>
  <si>
    <t>22_22_01_A1/1-22_0087b Maliyyə menecmenti</t>
  </si>
  <si>
    <t>22_22_01_A6/1-22_0087b_Maliyyə menecmenti</t>
  </si>
  <si>
    <t>22_22_01_A25-22_0227b_Rəqəmsal transformasiya</t>
  </si>
  <si>
    <t>22_22_03_E25-22_0227b_Rəqəmsal transformasiya</t>
  </si>
  <si>
    <t>22_22_03_E15-22_0204b_Marketinq və satış analitikası</t>
  </si>
  <si>
    <t>22_22_02_R1-22_0087b_Maliyyə menecmenti</t>
  </si>
  <si>
    <t>22_22_01_A3/1-22_0179b_Texnologiya və qlobal rəqabət</t>
  </si>
  <si>
    <t>22_22_01_A10-22_0152b_Səhiyyənin maliyyələşməsi</t>
  </si>
  <si>
    <t>22_22_03_E3-22_0124b_Qlobal təchizat şəbəkəsinin idarə edilməsi</t>
  </si>
  <si>
    <t>22_22_01_A17-22_0161b_Sosial mediada reklam və marketinq şirkətləri</t>
  </si>
  <si>
    <t>22_22_01_A9-22_0109b_Pərakəndə və investisiya bankçılığın idarə edilməsi</t>
  </si>
  <si>
    <t>22_22_03_E17-22_0161b_Sosial mediada reklam və marketinq şirkətləri</t>
  </si>
  <si>
    <t>22_22_02_R8-22_0033b_Əmək münasibətlərinin idarə edilməsi</t>
  </si>
  <si>
    <t>22_22_01_A19-22_0112b_Python vasitəsilə informasiya təhlükəsizliyinin avtomatlaşdırılması əsasları</t>
  </si>
  <si>
    <t>22_22_03_E19-22_0112b_Python vasitəsilə informasiya təhlükəsizliyinin avtomatlaşdırılması əsasları</t>
  </si>
  <si>
    <t>22_22_01_A24-22_0253b_Əşyaların interneti</t>
  </si>
  <si>
    <t>22_22_01_A8/2-22_0174b_Təlim və inkişaf</t>
  </si>
  <si>
    <t>22_22_01_A1/2-22_0087b Maliyyə menecmenti</t>
  </si>
  <si>
    <t>22_22_01_A23-22_0338b_Enerji risklərinin idarə edilməsi</t>
  </si>
  <si>
    <t>22_22_01_A8/1-22_0174b_Təlim və inkişaf</t>
  </si>
  <si>
    <t>22_22_01_A6/2-22_0087b_Maliyyə menecmenti</t>
  </si>
  <si>
    <t>22_22_01_A7-22_0089b_Maliyyə risklərinin idarə edilməsi</t>
  </si>
  <si>
    <t>22_22_03_E14-22_0364b_Layihə kommunikasiyalarının idarə edilməsi</t>
  </si>
  <si>
    <t>22_22_01_A28-22_0356b_Qida məhsullarının idxal və ixracına nəzarət</t>
  </si>
  <si>
    <t>22_22_01_A29-22_0316b_Ali təhsilin rəqəmsallaşdırılması və innovasiyalar</t>
  </si>
  <si>
    <t>22_22_03_E29-22_0309b_Ali təhsil müəssisəsində elmi tədqiqat və qrantların idarəsi</t>
  </si>
  <si>
    <t>22_22_01_A1/3-22_0087b Maliyyə menecmenti</t>
  </si>
  <si>
    <t>22_22_03_E12-22_0057b_İnnovasiya risklərinin idarə edilməsi</t>
  </si>
  <si>
    <t>22_22_02_R14-22_0098b_Müəssisələrdə layihə risklərinin təhlili və idarə edilməsi</t>
  </si>
  <si>
    <t>22_22_01_A13-22_0050b_İdmanda risklərin idarə edilməsi</t>
  </si>
  <si>
    <t>22_22_03_E16-22_0090b_Maliyyə uçotu</t>
  </si>
  <si>
    <t>22_22_03_E1/1-22_0153b_Sərmayələr və portfel menecmenti</t>
  </si>
  <si>
    <t>22_22_03_E1/2-22_0153b_Sərmayələr və portfel menecmenti</t>
  </si>
  <si>
    <t>22_22_03_E6/1-22_0087b_Maliyyə menecmenti (FM)</t>
  </si>
  <si>
    <t>22_22_03_E6/2-22_0087b_Maliyyə menecmenti (FM)</t>
  </si>
  <si>
    <t>22_22_02_R6-22_0087b_Maliyyə menecmenti</t>
  </si>
  <si>
    <t>22_22_01_A15-22_0204b_Marketinq və satış analitikası</t>
  </si>
  <si>
    <t>22_22_03_E27-22_0350b_Komputer vizionuna giriş</t>
  </si>
  <si>
    <t>22_22_01_A22-22_0332b_Bulud hesablama</t>
  </si>
  <si>
    <t>22_22_03_E22-22_0332b_Bulud hesablama</t>
  </si>
  <si>
    <t>22_22_03_E24-22_0400b_Smart müqavilələr</t>
  </si>
  <si>
    <t>22_22_01_A5/1-22_0160b_Sosial media marketinqi</t>
  </si>
  <si>
    <t>22_22_01_A5/2-22_0160b_Sosial media marketinqi</t>
  </si>
  <si>
    <t>22_22_01_A12-22_0025b_Biznesin davamlılığı riskləri və sığorta</t>
  </si>
  <si>
    <t>22_22_02_R11-22_0116b_Qida və içki məhsullarına nəzarət</t>
  </si>
  <si>
    <t>22_22_01_A16-22_0132b_Risk və strukturlaşdırılmış əməliyyatlar</t>
  </si>
  <si>
    <t>22_22_03_E9-22_0303b_Strategiya</t>
  </si>
  <si>
    <t>22_22_01_A12-22_0023b_Biznes hüququ (BL)</t>
  </si>
  <si>
    <t>SESSİYA İMTAHANI CƏDVƏLİ</t>
  </si>
  <si>
    <t xml:space="preserve">"UNEC Biznes məktəbi" üzrə 2023/2024-cü tədris ilinin Payız semestrinin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</si>
</sst>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2" fillId="0" borderId="0" xfId="1" applyFont="1"/>
    <xf numFmtId="0" fontId="17" fillId="0" borderId="0" xfId="1" applyFont="1" applyAlignment="1">
      <alignment horizontal="center" vertical="center" wrapText="1"/>
    </xf>
    <xf numFmtId="0" fontId="16" fillId="0" borderId="0" xfId="1" applyFont="1"/>
    <xf numFmtId="0" fontId="5" fillId="0" borderId="0" xfId="1" applyFont="1"/>
    <xf numFmtId="0" fontId="9" fillId="0" borderId="0" xfId="1" applyFont="1"/>
    <xf numFmtId="0" fontId="5" fillId="2" borderId="0" xfId="1" applyFont="1" applyFill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6" fillId="2" borderId="0" xfId="1" applyFont="1" applyFill="1"/>
    <xf numFmtId="0" fontId="12" fillId="0" borderId="0" xfId="1" applyFont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6" fillId="0" borderId="1" xfId="1" applyFont="1" applyBorder="1"/>
    <xf numFmtId="0" fontId="11" fillId="0" borderId="0" xfId="1" applyFont="1"/>
    <xf numFmtId="0" fontId="18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16" fillId="2" borderId="1" xfId="1" applyFont="1" applyFill="1" applyBorder="1"/>
    <xf numFmtId="0" fontId="12" fillId="0" borderId="1" xfId="1" applyFont="1" applyBorder="1"/>
    <xf numFmtId="0" fontId="11" fillId="0" borderId="1" xfId="1" applyFont="1" applyBorder="1"/>
    <xf numFmtId="0" fontId="16" fillId="0" borderId="1" xfId="1" applyFont="1" applyBorder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/>
    </xf>
    <xf numFmtId="0" fontId="20" fillId="3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" fontId="24" fillId="0" borderId="1" xfId="1" applyNumberFormat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1" fontId="16" fillId="0" borderId="1" xfId="1" applyNumberFormat="1" applyFont="1" applyBorder="1"/>
    <xf numFmtId="0" fontId="5" fillId="0" borderId="0" xfId="1" applyFont="1" applyAlignment="1">
      <alignment horizontal="left"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/>
    </xf>
    <xf numFmtId="164" fontId="14" fillId="0" borderId="2" xfId="1" applyNumberFormat="1" applyFont="1" applyBorder="1" applyAlignment="1">
      <alignment horizontal="center" vertical="center" textRotation="90"/>
    </xf>
    <xf numFmtId="164" fontId="14" fillId="0" borderId="3" xfId="1" applyNumberFormat="1" applyFont="1" applyBorder="1" applyAlignment="1">
      <alignment horizontal="center" vertical="center" textRotation="90"/>
    </xf>
    <xf numFmtId="164" fontId="14" fillId="0" borderId="4" xfId="1" applyNumberFormat="1" applyFont="1" applyBorder="1" applyAlignment="1">
      <alignment horizontal="center" vertical="center" textRotation="90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20" fontId="8" fillId="0" borderId="2" xfId="1" applyNumberFormat="1" applyFont="1" applyBorder="1" applyAlignment="1">
      <alignment horizontal="center" vertical="center" textRotation="90"/>
    </xf>
    <xf numFmtId="20" fontId="8" fillId="0" borderId="3" xfId="1" applyNumberFormat="1" applyFont="1" applyBorder="1" applyAlignment="1">
      <alignment horizontal="center" vertical="center" textRotation="90"/>
    </xf>
    <xf numFmtId="20" fontId="8" fillId="0" borderId="4" xfId="1" applyNumberFormat="1" applyFont="1" applyBorder="1" applyAlignment="1">
      <alignment horizontal="center" vertical="center" textRotation="90"/>
    </xf>
    <xf numFmtId="0" fontId="4" fillId="2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left" vertical="center"/>
    </xf>
    <xf numFmtId="0" fontId="21" fillId="0" borderId="5" xfId="1" applyFont="1" applyBorder="1" applyAlignment="1">
      <alignment horizontal="center"/>
    </xf>
    <xf numFmtId="0" fontId="21" fillId="0" borderId="6" xfId="1" applyFont="1" applyBorder="1" applyAlignment="1">
      <alignment horizontal="center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3" xr:uid="{00000000-0005-0000-0000-000003000000}"/>
    <cellStyle name="Обычный 3 2 2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Z104"/>
  <sheetViews>
    <sheetView tabSelected="1" zoomScale="70" zoomScaleNormal="70" zoomScalePageLayoutView="25" workbookViewId="0">
      <selection activeCell="A8" sqref="A8:P8"/>
    </sheetView>
  </sheetViews>
  <sheetFormatPr defaultColWidth="9.140625" defaultRowHeight="19.5" x14ac:dyDescent="0.25"/>
  <cols>
    <col min="1" max="1" width="10.28515625" style="11" bestFit="1" customWidth="1"/>
    <col min="2" max="2" width="8.140625" style="22" bestFit="1" customWidth="1"/>
    <col min="3" max="3" width="9.28515625" style="19" bestFit="1" customWidth="1"/>
    <col min="4" max="5" width="20.42578125" style="12" customWidth="1"/>
    <col min="6" max="6" width="19.85546875" style="12" customWidth="1"/>
    <col min="7" max="7" width="21" style="12" customWidth="1"/>
    <col min="8" max="8" width="19.42578125" style="12" bestFit="1" customWidth="1"/>
    <col min="9" max="9" width="21" style="12" customWidth="1"/>
    <col min="10" max="10" width="21.42578125" style="12" bestFit="1" customWidth="1"/>
    <col min="11" max="11" width="20.7109375" style="12" bestFit="1" customWidth="1"/>
    <col min="12" max="12" width="21.42578125" style="12" bestFit="1" customWidth="1"/>
    <col min="13" max="13" width="20.42578125" style="12" bestFit="1" customWidth="1"/>
    <col min="14" max="14" width="19.28515625" style="12" customWidth="1"/>
    <col min="15" max="15" width="18.5703125" style="12" bestFit="1" customWidth="1"/>
    <col min="16" max="16" width="21.42578125" style="18" customWidth="1"/>
    <col min="17" max="17" width="22.7109375" style="13" customWidth="1"/>
    <col min="18" max="18" width="21" style="13" customWidth="1"/>
    <col min="19" max="19" width="21.42578125" style="13" customWidth="1"/>
    <col min="20" max="20" width="20.42578125" style="13" customWidth="1"/>
    <col min="21" max="21" width="21.7109375" style="13" customWidth="1"/>
    <col min="22" max="22" width="19.5703125" style="13" customWidth="1"/>
    <col min="23" max="23" width="18.28515625" style="13" bestFit="1" customWidth="1"/>
    <col min="24" max="24" width="20.7109375" style="13" customWidth="1"/>
    <col min="25" max="25" width="21.28515625" style="13" customWidth="1"/>
    <col min="26" max="26" width="21.85546875" style="13" customWidth="1"/>
    <col min="27" max="27" width="19.28515625" style="13" customWidth="1"/>
    <col min="28" max="28" width="22" style="13" customWidth="1"/>
    <col min="29" max="29" width="22.85546875" style="13" bestFit="1" customWidth="1"/>
    <col min="30" max="33" width="18.5703125" style="13" bestFit="1" customWidth="1"/>
    <col min="34" max="35" width="18.85546875" style="13" bestFit="1" customWidth="1"/>
    <col min="36" max="37" width="18.5703125" style="13" bestFit="1" customWidth="1"/>
    <col min="38" max="38" width="20.7109375" style="13" bestFit="1" customWidth="1"/>
    <col min="39" max="39" width="20.5703125" style="13" customWidth="1"/>
    <col min="40" max="40" width="22.7109375" style="13" bestFit="1" customWidth="1"/>
    <col min="41" max="41" width="21.140625" style="13" customWidth="1"/>
    <col min="42" max="42" width="19.85546875" style="13" customWidth="1"/>
    <col min="43" max="43" width="22.7109375" style="13" bestFit="1" customWidth="1"/>
    <col min="44" max="44" width="21.7109375" style="13" customWidth="1"/>
    <col min="45" max="45" width="21.85546875" style="13" customWidth="1"/>
    <col min="46" max="47" width="18.85546875" style="13" bestFit="1" customWidth="1"/>
    <col min="48" max="48" width="20.5703125" style="13" customWidth="1"/>
    <col min="49" max="50" width="22" style="13" customWidth="1"/>
    <col min="51" max="51" width="21.42578125" style="13" customWidth="1"/>
    <col min="52" max="52" width="21.140625" style="13" customWidth="1"/>
    <col min="53" max="53" width="21.28515625" style="13" customWidth="1"/>
    <col min="54" max="54" width="20.85546875" style="13" customWidth="1"/>
    <col min="55" max="56" width="21.28515625" style="13" customWidth="1"/>
    <col min="57" max="58" width="18.85546875" style="13" bestFit="1" customWidth="1"/>
    <col min="59" max="59" width="20" style="13" customWidth="1"/>
    <col min="60" max="62" width="18.85546875" style="13" bestFit="1" customWidth="1"/>
    <col min="63" max="65" width="19.42578125" style="13" bestFit="1" customWidth="1"/>
    <col min="66" max="66" width="18.85546875" style="13" bestFit="1" customWidth="1"/>
    <col min="67" max="67" width="21.42578125" style="13" bestFit="1" customWidth="1"/>
    <col min="68" max="68" width="20.7109375" style="13" bestFit="1" customWidth="1"/>
    <col min="69" max="72" width="18.85546875" style="13" bestFit="1" customWidth="1"/>
    <col min="73" max="73" width="22.5703125" style="13" bestFit="1" customWidth="1"/>
    <col min="74" max="74" width="20.42578125" style="13" bestFit="1" customWidth="1"/>
    <col min="75" max="75" width="22.7109375" style="13" bestFit="1" customWidth="1"/>
    <col min="76" max="76" width="21.42578125" style="13" bestFit="1" customWidth="1"/>
    <col min="77" max="77" width="23.140625" style="13" bestFit="1" customWidth="1"/>
    <col min="78" max="78" width="8.42578125" style="13" bestFit="1" customWidth="1"/>
    <col min="79" max="82" width="32" style="13" customWidth="1"/>
    <col min="83" max="85" width="23.7109375" style="13" customWidth="1"/>
    <col min="86" max="16384" width="9.140625" style="13"/>
  </cols>
  <sheetData>
    <row r="1" spans="1:78" s="14" customFormat="1" ht="20.25" x14ac:dyDescent="0.3">
      <c r="A1" s="71" t="s">
        <v>1</v>
      </c>
      <c r="B1" s="71"/>
      <c r="C1" s="71"/>
      <c r="D1" s="71"/>
      <c r="E1" s="71"/>
      <c r="F1" s="71"/>
      <c r="G1" s="1"/>
      <c r="H1" s="2"/>
      <c r="I1" s="3"/>
      <c r="J1" s="3"/>
      <c r="K1" s="3"/>
      <c r="L1" s="3"/>
      <c r="M1" s="3"/>
      <c r="N1" s="3"/>
      <c r="O1" s="3"/>
      <c r="P1" s="4"/>
    </row>
    <row r="2" spans="1:78" s="14" customFormat="1" ht="20.25" x14ac:dyDescent="0.3">
      <c r="A2" s="72" t="s">
        <v>6</v>
      </c>
      <c r="B2" s="72"/>
      <c r="C2" s="72"/>
      <c r="D2" s="72"/>
      <c r="E2" s="72"/>
      <c r="F2" s="72"/>
      <c r="G2" s="16"/>
      <c r="H2" s="2"/>
      <c r="I2" s="3"/>
      <c r="J2" s="3"/>
      <c r="K2" s="3"/>
      <c r="L2" s="3"/>
      <c r="M2" s="3"/>
      <c r="N2" s="3"/>
      <c r="O2" s="3"/>
      <c r="P2" s="4"/>
    </row>
    <row r="3" spans="1:78" s="14" customFormat="1" ht="20.25" x14ac:dyDescent="0.3">
      <c r="A3" s="72" t="s">
        <v>2</v>
      </c>
      <c r="B3" s="72"/>
      <c r="C3" s="72"/>
      <c r="D3" s="72"/>
      <c r="E3" s="72"/>
      <c r="F3" s="72"/>
      <c r="G3" s="16"/>
      <c r="H3" s="2"/>
      <c r="I3" s="2"/>
      <c r="J3" s="3"/>
      <c r="K3" s="3"/>
      <c r="L3" s="3"/>
      <c r="M3" s="3"/>
      <c r="N3" s="3"/>
      <c r="O3" s="3"/>
      <c r="P3" s="5"/>
    </row>
    <row r="4" spans="1:78" s="14" customFormat="1" ht="20.25" x14ac:dyDescent="0.3">
      <c r="A4" s="73" t="s">
        <v>7</v>
      </c>
      <c r="B4" s="73"/>
      <c r="C4" s="73"/>
      <c r="D4" s="73"/>
      <c r="E4" s="73"/>
      <c r="F4" s="51"/>
      <c r="G4" s="16"/>
      <c r="H4" s="3"/>
      <c r="I4" s="2"/>
      <c r="J4" s="3"/>
      <c r="K4" s="3"/>
      <c r="L4" s="3"/>
      <c r="M4" s="3"/>
      <c r="N4" s="3"/>
      <c r="O4" s="3"/>
      <c r="P4" s="5"/>
    </row>
    <row r="5" spans="1:78" s="14" customFormat="1" ht="20.25" x14ac:dyDescent="0.3">
      <c r="A5" s="71" t="s">
        <v>8</v>
      </c>
      <c r="B5" s="71"/>
      <c r="C5" s="71"/>
      <c r="D5" s="71"/>
      <c r="E5" s="71"/>
      <c r="F5" s="71"/>
      <c r="G5" s="1"/>
      <c r="H5" s="3"/>
      <c r="I5" s="2"/>
      <c r="J5" s="3"/>
      <c r="K5" s="3"/>
      <c r="L5" s="3"/>
      <c r="M5" s="3"/>
      <c r="N5" s="3"/>
      <c r="O5" s="3"/>
      <c r="P5" s="5"/>
    </row>
    <row r="6" spans="1:78" x14ac:dyDescent="0.25">
      <c r="A6" s="6"/>
      <c r="B6" s="65"/>
      <c r="C6" s="65"/>
      <c r="D6" s="65"/>
      <c r="E6" s="65"/>
      <c r="F6" s="7"/>
      <c r="G6" s="8"/>
      <c r="H6" s="9"/>
      <c r="I6" s="9"/>
      <c r="J6" s="9"/>
      <c r="K6" s="9"/>
      <c r="L6" s="9"/>
      <c r="M6" s="9"/>
      <c r="N6" s="9"/>
      <c r="O6" s="9"/>
      <c r="P6" s="10"/>
    </row>
    <row r="7" spans="1:78" s="15" customFormat="1" ht="44.25" x14ac:dyDescent="0.6">
      <c r="A7" s="66" t="s">
        <v>583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78" s="15" customFormat="1" ht="44.25" x14ac:dyDescent="0.6">
      <c r="A8" s="67" t="s">
        <v>582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78" x14ac:dyDescent="0.25">
      <c r="A9" s="36" t="s">
        <v>3</v>
      </c>
      <c r="B9" s="37" t="s">
        <v>4</v>
      </c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25"/>
      <c r="BZ9" s="26"/>
    </row>
    <row r="10" spans="1:78" ht="25.5" customHeight="1" x14ac:dyDescent="0.25">
      <c r="A10" s="62">
        <v>45299</v>
      </c>
      <c r="B10" s="68" t="s">
        <v>12</v>
      </c>
      <c r="C10" s="38" t="s">
        <v>5</v>
      </c>
      <c r="D10" s="41" t="s">
        <v>10</v>
      </c>
      <c r="E10" s="41" t="s">
        <v>10</v>
      </c>
      <c r="F10" s="41" t="s">
        <v>10</v>
      </c>
      <c r="G10" s="41" t="s">
        <v>10</v>
      </c>
      <c r="H10" s="41" t="s">
        <v>10</v>
      </c>
      <c r="I10" s="41" t="s">
        <v>10</v>
      </c>
      <c r="J10" s="41" t="s">
        <v>10</v>
      </c>
      <c r="K10" s="41" t="s">
        <v>10</v>
      </c>
      <c r="L10" s="41" t="s">
        <v>10</v>
      </c>
      <c r="M10" s="41" t="s">
        <v>10</v>
      </c>
      <c r="N10" s="41" t="s">
        <v>10</v>
      </c>
      <c r="O10" s="41" t="s">
        <v>10</v>
      </c>
      <c r="P10" s="41" t="s">
        <v>10</v>
      </c>
      <c r="Q10" s="41" t="s">
        <v>10</v>
      </c>
      <c r="R10" s="41" t="s">
        <v>10</v>
      </c>
      <c r="S10" s="41" t="s">
        <v>10</v>
      </c>
      <c r="T10" s="41" t="s">
        <v>10</v>
      </c>
      <c r="U10" s="41" t="s">
        <v>10</v>
      </c>
      <c r="V10" s="41" t="s">
        <v>10</v>
      </c>
      <c r="W10" s="41" t="s">
        <v>10</v>
      </c>
      <c r="X10" s="41" t="s">
        <v>10</v>
      </c>
      <c r="Y10" s="41" t="s">
        <v>10</v>
      </c>
      <c r="Z10" s="41" t="s">
        <v>10</v>
      </c>
      <c r="AA10" s="41" t="s">
        <v>10</v>
      </c>
      <c r="AB10" s="41" t="s">
        <v>10</v>
      </c>
      <c r="AC10" s="41" t="s">
        <v>10</v>
      </c>
      <c r="AD10" s="41" t="s">
        <v>10</v>
      </c>
      <c r="AE10" s="41" t="s">
        <v>10</v>
      </c>
      <c r="AF10" s="41" t="s">
        <v>10</v>
      </c>
      <c r="AG10" s="41" t="s">
        <v>10</v>
      </c>
      <c r="AH10" s="41" t="s">
        <v>10</v>
      </c>
      <c r="AI10" s="41" t="s">
        <v>10</v>
      </c>
      <c r="AJ10" s="41" t="s">
        <v>10</v>
      </c>
      <c r="AK10" s="41" t="s">
        <v>10</v>
      </c>
      <c r="AL10" s="41" t="s">
        <v>10</v>
      </c>
      <c r="AM10" s="41" t="s">
        <v>10</v>
      </c>
      <c r="AN10" s="41" t="s">
        <v>10</v>
      </c>
      <c r="AO10" s="41" t="s">
        <v>10</v>
      </c>
      <c r="AP10" s="41" t="s">
        <v>10</v>
      </c>
      <c r="AQ10" s="41" t="s">
        <v>10</v>
      </c>
      <c r="AR10" s="41" t="s">
        <v>10</v>
      </c>
      <c r="AS10" s="41" t="s">
        <v>10</v>
      </c>
      <c r="AT10" s="41" t="s">
        <v>10</v>
      </c>
      <c r="AU10" s="41" t="s">
        <v>10</v>
      </c>
      <c r="AV10" s="41" t="s">
        <v>10</v>
      </c>
      <c r="AW10" s="41" t="s">
        <v>10</v>
      </c>
      <c r="AX10" s="41" t="s">
        <v>10</v>
      </c>
      <c r="AY10" s="41" t="s">
        <v>10</v>
      </c>
      <c r="AZ10" s="41" t="s">
        <v>10</v>
      </c>
      <c r="BA10" s="41" t="s">
        <v>10</v>
      </c>
      <c r="BB10" s="41" t="s">
        <v>10</v>
      </c>
      <c r="BC10" s="41" t="s">
        <v>10</v>
      </c>
      <c r="BD10" s="41" t="s">
        <v>10</v>
      </c>
      <c r="BE10" s="41" t="s">
        <v>10</v>
      </c>
      <c r="BF10" s="41" t="s">
        <v>10</v>
      </c>
      <c r="BG10" s="41" t="s">
        <v>10</v>
      </c>
      <c r="BH10" s="41" t="s">
        <v>10</v>
      </c>
      <c r="BI10" s="41" t="s">
        <v>10</v>
      </c>
      <c r="BJ10" s="41" t="s">
        <v>10</v>
      </c>
      <c r="BK10" s="41" t="s">
        <v>10</v>
      </c>
      <c r="BL10" s="41" t="s">
        <v>10</v>
      </c>
      <c r="BM10" s="41" t="s">
        <v>10</v>
      </c>
      <c r="BN10" s="41" t="s">
        <v>10</v>
      </c>
      <c r="BO10" s="41" t="s">
        <v>10</v>
      </c>
      <c r="BP10" s="41" t="s">
        <v>10</v>
      </c>
      <c r="BQ10" s="41" t="s">
        <v>10</v>
      </c>
      <c r="BR10" s="41" t="s">
        <v>10</v>
      </c>
      <c r="BS10" s="41" t="s">
        <v>10</v>
      </c>
      <c r="BT10" s="41" t="s">
        <v>10</v>
      </c>
      <c r="BU10" s="41"/>
      <c r="BV10" s="41"/>
      <c r="BW10" s="41"/>
      <c r="BX10" s="41"/>
      <c r="BY10" s="23"/>
      <c r="BZ10" s="21"/>
    </row>
    <row r="11" spans="1:78" ht="90" x14ac:dyDescent="0.25">
      <c r="A11" s="63"/>
      <c r="B11" s="69"/>
      <c r="C11" s="38" t="s">
        <v>9</v>
      </c>
      <c r="D11" s="34" t="s">
        <v>81</v>
      </c>
      <c r="E11" s="34" t="s">
        <v>82</v>
      </c>
      <c r="F11" s="34" t="s">
        <v>581</v>
      </c>
      <c r="G11" s="34" t="s">
        <v>83</v>
      </c>
      <c r="H11" s="34" t="s">
        <v>84</v>
      </c>
      <c r="I11" s="34" t="s">
        <v>85</v>
      </c>
      <c r="J11" s="34" t="s">
        <v>86</v>
      </c>
      <c r="K11" s="34" t="s">
        <v>87</v>
      </c>
      <c r="L11" s="34" t="s">
        <v>88</v>
      </c>
      <c r="M11" s="34" t="s">
        <v>89</v>
      </c>
      <c r="N11" s="34" t="s">
        <v>90</v>
      </c>
      <c r="O11" s="34" t="s">
        <v>91</v>
      </c>
      <c r="P11" s="34" t="s">
        <v>92</v>
      </c>
      <c r="Q11" s="34" t="s">
        <v>93</v>
      </c>
      <c r="R11" s="34" t="s">
        <v>94</v>
      </c>
      <c r="S11" s="34" t="s">
        <v>95</v>
      </c>
      <c r="T11" s="34" t="s">
        <v>96</v>
      </c>
      <c r="U11" s="34" t="s">
        <v>97</v>
      </c>
      <c r="V11" s="34" t="s">
        <v>98</v>
      </c>
      <c r="W11" s="34" t="s">
        <v>99</v>
      </c>
      <c r="X11" s="34" t="s">
        <v>100</v>
      </c>
      <c r="Y11" s="34" t="s">
        <v>101</v>
      </c>
      <c r="Z11" s="34" t="s">
        <v>102</v>
      </c>
      <c r="AA11" s="34" t="s">
        <v>103</v>
      </c>
      <c r="AB11" s="34" t="s">
        <v>104</v>
      </c>
      <c r="AC11" s="34" t="s">
        <v>105</v>
      </c>
      <c r="AD11" s="34" t="s">
        <v>106</v>
      </c>
      <c r="AE11" s="34" t="s">
        <v>107</v>
      </c>
      <c r="AF11" s="34" t="s">
        <v>108</v>
      </c>
      <c r="AG11" s="34" t="s">
        <v>109</v>
      </c>
      <c r="AH11" s="34" t="s">
        <v>110</v>
      </c>
      <c r="AI11" s="34" t="s">
        <v>111</v>
      </c>
      <c r="AJ11" s="34" t="s">
        <v>112</v>
      </c>
      <c r="AK11" s="34" t="s">
        <v>113</v>
      </c>
      <c r="AL11" s="34" t="s">
        <v>114</v>
      </c>
      <c r="AM11" s="34" t="s">
        <v>115</v>
      </c>
      <c r="AN11" s="42" t="s">
        <v>116</v>
      </c>
      <c r="AO11" s="34" t="s">
        <v>117</v>
      </c>
      <c r="AP11" s="34" t="s">
        <v>118</v>
      </c>
      <c r="AQ11" s="34" t="s">
        <v>119</v>
      </c>
      <c r="AR11" s="34" t="s">
        <v>120</v>
      </c>
      <c r="AS11" s="34" t="s">
        <v>121</v>
      </c>
      <c r="AT11" s="34" t="s">
        <v>122</v>
      </c>
      <c r="AU11" s="34" t="s">
        <v>123</v>
      </c>
      <c r="AV11" s="34" t="s">
        <v>124</v>
      </c>
      <c r="AW11" s="34" t="s">
        <v>125</v>
      </c>
      <c r="AX11" s="34" t="s">
        <v>126</v>
      </c>
      <c r="AY11" s="34" t="s">
        <v>127</v>
      </c>
      <c r="AZ11" s="34" t="s">
        <v>128</v>
      </c>
      <c r="BA11" s="34" t="s">
        <v>129</v>
      </c>
      <c r="BB11" s="34" t="s">
        <v>130</v>
      </c>
      <c r="BC11" s="34" t="s">
        <v>131</v>
      </c>
      <c r="BD11" s="34" t="s">
        <v>132</v>
      </c>
      <c r="BE11" s="34" t="s">
        <v>133</v>
      </c>
      <c r="BF11" s="34" t="s">
        <v>134</v>
      </c>
      <c r="BG11" s="34" t="s">
        <v>135</v>
      </c>
      <c r="BH11" s="34" t="s">
        <v>136</v>
      </c>
      <c r="BI11" s="34" t="s">
        <v>137</v>
      </c>
      <c r="BJ11" s="34" t="s">
        <v>138</v>
      </c>
      <c r="BK11" s="34" t="s">
        <v>139</v>
      </c>
      <c r="BL11" s="34" t="s">
        <v>140</v>
      </c>
      <c r="BM11" s="34" t="s">
        <v>141</v>
      </c>
      <c r="BN11" s="34" t="s">
        <v>142</v>
      </c>
      <c r="BO11" s="34" t="s">
        <v>143</v>
      </c>
      <c r="BP11" s="34" t="s">
        <v>144</v>
      </c>
      <c r="BQ11" s="34" t="s">
        <v>145</v>
      </c>
      <c r="BR11" s="34" t="s">
        <v>146</v>
      </c>
      <c r="BS11" s="34" t="s">
        <v>147</v>
      </c>
      <c r="BT11" s="34" t="s">
        <v>148</v>
      </c>
      <c r="BU11" s="41"/>
      <c r="BV11" s="41"/>
      <c r="BW11" s="41"/>
      <c r="BX11" s="41"/>
      <c r="BY11" s="23"/>
      <c r="BZ11" s="21"/>
    </row>
    <row r="12" spans="1:78" ht="15.75" x14ac:dyDescent="0.25">
      <c r="A12" s="63"/>
      <c r="B12" s="69"/>
      <c r="C12" s="38" t="s">
        <v>0</v>
      </c>
      <c r="D12" s="41">
        <v>16</v>
      </c>
      <c r="E12" s="41">
        <v>19</v>
      </c>
      <c r="F12" s="41">
        <v>10</v>
      </c>
      <c r="G12" s="41">
        <v>26</v>
      </c>
      <c r="H12" s="41">
        <v>22</v>
      </c>
      <c r="I12" s="41">
        <v>25</v>
      </c>
      <c r="J12" s="41">
        <v>24</v>
      </c>
      <c r="K12" s="41">
        <v>13</v>
      </c>
      <c r="L12" s="41">
        <v>13</v>
      </c>
      <c r="M12" s="41">
        <v>2</v>
      </c>
      <c r="N12" s="41">
        <v>16</v>
      </c>
      <c r="O12" s="41">
        <v>15</v>
      </c>
      <c r="P12" s="41">
        <v>2</v>
      </c>
      <c r="Q12" s="41">
        <v>17</v>
      </c>
      <c r="R12" s="41">
        <v>30</v>
      </c>
      <c r="S12" s="41">
        <v>22</v>
      </c>
      <c r="T12" s="41">
        <v>30</v>
      </c>
      <c r="U12" s="41">
        <v>24</v>
      </c>
      <c r="V12" s="41">
        <v>12</v>
      </c>
      <c r="W12" s="41">
        <v>23</v>
      </c>
      <c r="X12" s="41">
        <v>1</v>
      </c>
      <c r="Y12" s="41">
        <v>21</v>
      </c>
      <c r="Z12" s="41">
        <v>21</v>
      </c>
      <c r="AA12" s="41">
        <v>24</v>
      </c>
      <c r="AB12" s="41">
        <v>25</v>
      </c>
      <c r="AC12" s="41">
        <v>23</v>
      </c>
      <c r="AD12" s="41">
        <v>23</v>
      </c>
      <c r="AE12" s="41">
        <v>22</v>
      </c>
      <c r="AF12" s="41">
        <v>30</v>
      </c>
      <c r="AG12" s="41">
        <v>12</v>
      </c>
      <c r="AH12" s="41">
        <v>13</v>
      </c>
      <c r="AI12" s="41">
        <v>10</v>
      </c>
      <c r="AJ12" s="41">
        <v>7</v>
      </c>
      <c r="AK12" s="41">
        <v>14</v>
      </c>
      <c r="AL12" s="41">
        <v>22</v>
      </c>
      <c r="AM12" s="41">
        <v>8</v>
      </c>
      <c r="AN12" s="41">
        <v>12</v>
      </c>
      <c r="AO12" s="41">
        <v>28</v>
      </c>
      <c r="AP12" s="41">
        <v>20</v>
      </c>
      <c r="AQ12" s="41">
        <v>14</v>
      </c>
      <c r="AR12" s="41">
        <v>8</v>
      </c>
      <c r="AS12" s="41">
        <v>26</v>
      </c>
      <c r="AT12" s="41">
        <v>21</v>
      </c>
      <c r="AU12" s="41">
        <v>13</v>
      </c>
      <c r="AV12" s="41">
        <v>12</v>
      </c>
      <c r="AW12" s="41">
        <v>13</v>
      </c>
      <c r="AX12" s="41">
        <v>12</v>
      </c>
      <c r="AY12" s="41">
        <v>10</v>
      </c>
      <c r="AZ12" s="41">
        <v>10</v>
      </c>
      <c r="BA12" s="41">
        <v>9</v>
      </c>
      <c r="BB12" s="41">
        <v>11</v>
      </c>
      <c r="BC12" s="41">
        <v>18</v>
      </c>
      <c r="BD12" s="41">
        <v>12</v>
      </c>
      <c r="BE12" s="41">
        <v>21</v>
      </c>
      <c r="BF12" s="41">
        <v>18</v>
      </c>
      <c r="BG12" s="41">
        <v>25</v>
      </c>
      <c r="BH12" s="41">
        <v>21</v>
      </c>
      <c r="BI12" s="41">
        <v>20</v>
      </c>
      <c r="BJ12" s="41">
        <v>14</v>
      </c>
      <c r="BK12" s="41">
        <v>15</v>
      </c>
      <c r="BL12" s="41">
        <v>11</v>
      </c>
      <c r="BM12" s="41">
        <v>27</v>
      </c>
      <c r="BN12" s="41">
        <v>24</v>
      </c>
      <c r="BO12" s="41">
        <v>15</v>
      </c>
      <c r="BP12" s="41">
        <v>14</v>
      </c>
      <c r="BQ12" s="41">
        <v>13</v>
      </c>
      <c r="BR12" s="41">
        <v>18</v>
      </c>
      <c r="BS12" s="41">
        <v>18</v>
      </c>
      <c r="BT12" s="30">
        <v>25</v>
      </c>
      <c r="BU12" s="41"/>
      <c r="BV12" s="41"/>
      <c r="BW12" s="41"/>
      <c r="BX12" s="41"/>
      <c r="BY12" s="23"/>
      <c r="BZ12" s="21">
        <f>SUM(D12:BY12)</f>
        <v>1185</v>
      </c>
    </row>
    <row r="13" spans="1:78" ht="18.75" x14ac:dyDescent="0.3">
      <c r="A13" s="64"/>
      <c r="B13" s="70"/>
      <c r="C13" s="38" t="s">
        <v>11</v>
      </c>
      <c r="D13" s="52">
        <v>300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3"/>
      <c r="P13" s="52">
        <v>120</v>
      </c>
      <c r="Q13" s="53"/>
      <c r="R13" s="44">
        <v>125</v>
      </c>
      <c r="S13" s="44">
        <v>126</v>
      </c>
      <c r="T13" s="44">
        <v>135</v>
      </c>
      <c r="U13" s="44">
        <v>216</v>
      </c>
      <c r="V13" s="44">
        <v>217</v>
      </c>
      <c r="W13" s="52">
        <v>218</v>
      </c>
      <c r="X13" s="53"/>
      <c r="Y13" s="44">
        <v>219</v>
      </c>
      <c r="Z13" s="44">
        <v>220</v>
      </c>
      <c r="AA13" s="44">
        <v>221</v>
      </c>
      <c r="AB13" s="44">
        <v>222</v>
      </c>
      <c r="AC13" s="44">
        <v>223</v>
      </c>
      <c r="AD13" s="44">
        <v>226</v>
      </c>
      <c r="AE13" s="44">
        <v>227</v>
      </c>
      <c r="AF13" s="44">
        <v>228</v>
      </c>
      <c r="AG13" s="44">
        <v>311</v>
      </c>
      <c r="AH13" s="44">
        <v>312</v>
      </c>
      <c r="AI13" s="52">
        <v>316</v>
      </c>
      <c r="AJ13" s="53"/>
      <c r="AK13" s="44">
        <v>317</v>
      </c>
      <c r="AL13" s="52">
        <v>318</v>
      </c>
      <c r="AM13" s="53"/>
      <c r="AN13" s="44">
        <v>320</v>
      </c>
      <c r="AO13" s="44">
        <v>321</v>
      </c>
      <c r="AP13" s="44">
        <v>322</v>
      </c>
      <c r="AQ13" s="52">
        <v>323</v>
      </c>
      <c r="AR13" s="53"/>
      <c r="AS13" s="44">
        <v>324</v>
      </c>
      <c r="AT13" s="44">
        <v>326</v>
      </c>
      <c r="AU13" s="52">
        <v>329</v>
      </c>
      <c r="AV13" s="53"/>
      <c r="AW13" s="44">
        <v>330</v>
      </c>
      <c r="AX13" s="44">
        <v>331</v>
      </c>
      <c r="AY13" s="52">
        <v>333</v>
      </c>
      <c r="AZ13" s="53"/>
      <c r="BA13" s="52">
        <v>402</v>
      </c>
      <c r="BB13" s="53"/>
      <c r="BC13" s="44">
        <v>403</v>
      </c>
      <c r="BD13" s="44">
        <v>404</v>
      </c>
      <c r="BE13" s="44">
        <v>405</v>
      </c>
      <c r="BF13" s="44">
        <v>406</v>
      </c>
      <c r="BG13" s="44">
        <v>407</v>
      </c>
      <c r="BH13" s="52">
        <v>408</v>
      </c>
      <c r="BI13" s="53"/>
      <c r="BJ13" s="52">
        <v>411</v>
      </c>
      <c r="BK13" s="54"/>
      <c r="BL13" s="53"/>
      <c r="BM13" s="44">
        <v>417</v>
      </c>
      <c r="BN13" s="44">
        <v>418</v>
      </c>
      <c r="BO13" s="52">
        <v>420</v>
      </c>
      <c r="BP13" s="53"/>
      <c r="BQ13" s="52">
        <v>421</v>
      </c>
      <c r="BR13" s="53"/>
      <c r="BS13" s="44">
        <v>422</v>
      </c>
      <c r="BT13" s="32">
        <v>423</v>
      </c>
      <c r="BU13" s="44"/>
      <c r="BV13" s="44"/>
      <c r="BW13" s="44"/>
      <c r="BX13" s="44"/>
      <c r="BY13" s="31"/>
      <c r="BZ13" s="21"/>
    </row>
    <row r="14" spans="1:78" ht="25.5" customHeight="1" x14ac:dyDescent="0.25">
      <c r="A14" s="62">
        <v>45300</v>
      </c>
      <c r="B14" s="68" t="s">
        <v>12</v>
      </c>
      <c r="C14" s="38" t="s">
        <v>5</v>
      </c>
      <c r="D14" s="41" t="s">
        <v>10</v>
      </c>
      <c r="E14" s="41" t="s">
        <v>10</v>
      </c>
      <c r="F14" s="41" t="s">
        <v>10</v>
      </c>
      <c r="G14" s="41" t="s">
        <v>10</v>
      </c>
      <c r="H14" s="41" t="s">
        <v>10</v>
      </c>
      <c r="I14" s="41" t="s">
        <v>10</v>
      </c>
      <c r="J14" s="41" t="s">
        <v>10</v>
      </c>
      <c r="K14" s="41" t="s">
        <v>10</v>
      </c>
      <c r="L14" s="41" t="s">
        <v>10</v>
      </c>
      <c r="M14" s="41" t="s">
        <v>10</v>
      </c>
      <c r="N14" s="41" t="s">
        <v>10</v>
      </c>
      <c r="O14" s="41" t="s">
        <v>10</v>
      </c>
      <c r="P14" s="41" t="s">
        <v>10</v>
      </c>
      <c r="Q14" s="41" t="s">
        <v>10</v>
      </c>
      <c r="R14" s="41" t="s">
        <v>10</v>
      </c>
      <c r="S14" s="41" t="s">
        <v>10</v>
      </c>
      <c r="T14" s="41" t="s">
        <v>10</v>
      </c>
      <c r="U14" s="41" t="s">
        <v>10</v>
      </c>
      <c r="V14" s="41" t="s">
        <v>10</v>
      </c>
      <c r="W14" s="41" t="s">
        <v>10</v>
      </c>
      <c r="X14" s="41" t="s">
        <v>10</v>
      </c>
      <c r="Y14" s="41" t="s">
        <v>10</v>
      </c>
      <c r="Z14" s="41" t="s">
        <v>10</v>
      </c>
      <c r="AA14" s="41" t="s">
        <v>10</v>
      </c>
      <c r="AB14" s="41" t="s">
        <v>10</v>
      </c>
      <c r="AC14" s="41" t="s">
        <v>10</v>
      </c>
      <c r="AD14" s="41" t="s">
        <v>10</v>
      </c>
      <c r="AE14" s="41" t="s">
        <v>10</v>
      </c>
      <c r="AF14" s="41" t="s">
        <v>10</v>
      </c>
      <c r="AG14" s="41" t="s">
        <v>10</v>
      </c>
      <c r="AH14" s="41" t="s">
        <v>10</v>
      </c>
      <c r="AI14" s="41" t="s">
        <v>10</v>
      </c>
      <c r="AJ14" s="41" t="s">
        <v>10</v>
      </c>
      <c r="AK14" s="41" t="s">
        <v>10</v>
      </c>
      <c r="AL14" s="41" t="s">
        <v>10</v>
      </c>
      <c r="AM14" s="41" t="s">
        <v>10</v>
      </c>
      <c r="AN14" s="41" t="s">
        <v>10</v>
      </c>
      <c r="AO14" s="41" t="s">
        <v>10</v>
      </c>
      <c r="AP14" s="41" t="s">
        <v>10</v>
      </c>
      <c r="AQ14" s="41" t="s">
        <v>10</v>
      </c>
      <c r="AR14" s="41" t="s">
        <v>10</v>
      </c>
      <c r="AS14" s="41" t="s">
        <v>10</v>
      </c>
      <c r="AT14" s="41" t="s">
        <v>10</v>
      </c>
      <c r="AU14" s="41" t="s">
        <v>10</v>
      </c>
      <c r="AV14" s="41" t="s">
        <v>10</v>
      </c>
      <c r="AW14" s="41" t="s">
        <v>10</v>
      </c>
      <c r="AX14" s="41" t="s">
        <v>10</v>
      </c>
      <c r="AY14" s="41" t="s">
        <v>10</v>
      </c>
      <c r="AZ14" s="41" t="s">
        <v>10</v>
      </c>
      <c r="BA14" s="41" t="s">
        <v>10</v>
      </c>
      <c r="BB14" s="41" t="s">
        <v>10</v>
      </c>
      <c r="BC14" s="41" t="s">
        <v>10</v>
      </c>
      <c r="BD14" s="41" t="s">
        <v>10</v>
      </c>
      <c r="BE14" s="41" t="s">
        <v>10</v>
      </c>
      <c r="BF14" s="41" t="s">
        <v>10</v>
      </c>
      <c r="BG14" s="41" t="s">
        <v>10</v>
      </c>
      <c r="BH14" s="41" t="s">
        <v>10</v>
      </c>
      <c r="BI14" s="41" t="s">
        <v>10</v>
      </c>
      <c r="BJ14" s="41" t="s">
        <v>10</v>
      </c>
      <c r="BK14" s="41" t="s">
        <v>10</v>
      </c>
      <c r="BL14" s="41" t="s">
        <v>10</v>
      </c>
      <c r="BM14" s="41" t="s">
        <v>10</v>
      </c>
      <c r="BN14" s="41" t="s">
        <v>10</v>
      </c>
      <c r="BO14" s="41" t="s">
        <v>10</v>
      </c>
      <c r="BP14" s="41" t="s">
        <v>10</v>
      </c>
      <c r="BQ14" s="41" t="s">
        <v>10</v>
      </c>
      <c r="BR14" s="41" t="s">
        <v>10</v>
      </c>
      <c r="BS14" s="41" t="s">
        <v>10</v>
      </c>
      <c r="BT14" s="41" t="s">
        <v>10</v>
      </c>
      <c r="BU14" s="41" t="s">
        <v>10</v>
      </c>
      <c r="BV14" s="41" t="s">
        <v>10</v>
      </c>
      <c r="BW14" s="41" t="s">
        <v>10</v>
      </c>
      <c r="BX14" s="41" t="s">
        <v>10</v>
      </c>
      <c r="BY14" s="23"/>
      <c r="BZ14" s="21"/>
    </row>
    <row r="15" spans="1:78" ht="75" x14ac:dyDescent="0.25">
      <c r="A15" s="63"/>
      <c r="B15" s="69"/>
      <c r="C15" s="38" t="s">
        <v>9</v>
      </c>
      <c r="D15" s="34" t="s">
        <v>149</v>
      </c>
      <c r="E15" s="34" t="s">
        <v>150</v>
      </c>
      <c r="F15" s="34" t="s">
        <v>151</v>
      </c>
      <c r="G15" s="34" t="s">
        <v>152</v>
      </c>
      <c r="H15" s="34" t="s">
        <v>153</v>
      </c>
      <c r="I15" s="34" t="s">
        <v>154</v>
      </c>
      <c r="J15" s="34" t="s">
        <v>155</v>
      </c>
      <c r="K15" s="34" t="s">
        <v>156</v>
      </c>
      <c r="L15" s="34" t="s">
        <v>157</v>
      </c>
      <c r="M15" s="34" t="s">
        <v>158</v>
      </c>
      <c r="N15" s="34" t="s">
        <v>159</v>
      </c>
      <c r="O15" s="34" t="s">
        <v>160</v>
      </c>
      <c r="P15" s="34" t="s">
        <v>161</v>
      </c>
      <c r="Q15" s="34" t="s">
        <v>162</v>
      </c>
      <c r="R15" s="34" t="s">
        <v>163</v>
      </c>
      <c r="S15" s="34" t="s">
        <v>164</v>
      </c>
      <c r="T15" s="34" t="s">
        <v>165</v>
      </c>
      <c r="U15" s="34" t="s">
        <v>166</v>
      </c>
      <c r="V15" s="34" t="s">
        <v>167</v>
      </c>
      <c r="W15" s="34" t="s">
        <v>168</v>
      </c>
      <c r="X15" s="42" t="s">
        <v>169</v>
      </c>
      <c r="Y15" s="34" t="s">
        <v>170</v>
      </c>
      <c r="Z15" s="34" t="s">
        <v>171</v>
      </c>
      <c r="AA15" s="34" t="s">
        <v>172</v>
      </c>
      <c r="AB15" s="34" t="s">
        <v>173</v>
      </c>
      <c r="AC15" s="34" t="s">
        <v>174</v>
      </c>
      <c r="AD15" s="34" t="s">
        <v>175</v>
      </c>
      <c r="AE15" s="34" t="s">
        <v>176</v>
      </c>
      <c r="AF15" s="34" t="s">
        <v>177</v>
      </c>
      <c r="AG15" s="34" t="s">
        <v>178</v>
      </c>
      <c r="AH15" s="34" t="s">
        <v>179</v>
      </c>
      <c r="AI15" s="34" t="s">
        <v>180</v>
      </c>
      <c r="AJ15" s="34" t="s">
        <v>181</v>
      </c>
      <c r="AK15" s="34" t="s">
        <v>182</v>
      </c>
      <c r="AL15" s="34" t="s">
        <v>183</v>
      </c>
      <c r="AM15" s="34" t="s">
        <v>184</v>
      </c>
      <c r="AN15" s="34" t="s">
        <v>185</v>
      </c>
      <c r="AO15" s="34" t="s">
        <v>186</v>
      </c>
      <c r="AP15" s="34" t="s">
        <v>187</v>
      </c>
      <c r="AQ15" s="34" t="s">
        <v>188</v>
      </c>
      <c r="AR15" s="34" t="s">
        <v>189</v>
      </c>
      <c r="AS15" s="34" t="s">
        <v>190</v>
      </c>
      <c r="AT15" s="34" t="s">
        <v>191</v>
      </c>
      <c r="AU15" s="34" t="s">
        <v>192</v>
      </c>
      <c r="AV15" s="34" t="s">
        <v>193</v>
      </c>
      <c r="AW15" s="34" t="s">
        <v>194</v>
      </c>
      <c r="AX15" s="34" t="s">
        <v>195</v>
      </c>
      <c r="AY15" s="34" t="s">
        <v>196</v>
      </c>
      <c r="AZ15" s="34" t="s">
        <v>197</v>
      </c>
      <c r="BA15" s="34" t="s">
        <v>198</v>
      </c>
      <c r="BB15" s="34" t="s">
        <v>199</v>
      </c>
      <c r="BC15" s="34" t="s">
        <v>200</v>
      </c>
      <c r="BD15" s="34" t="s">
        <v>201</v>
      </c>
      <c r="BE15" s="34" t="s">
        <v>202</v>
      </c>
      <c r="BF15" s="34" t="s">
        <v>203</v>
      </c>
      <c r="BG15" s="34" t="s">
        <v>204</v>
      </c>
      <c r="BH15" s="34" t="s">
        <v>205</v>
      </c>
      <c r="BI15" s="34" t="s">
        <v>206</v>
      </c>
      <c r="BJ15" s="34" t="s">
        <v>207</v>
      </c>
      <c r="BK15" s="34" t="s">
        <v>208</v>
      </c>
      <c r="BL15" s="34" t="s">
        <v>209</v>
      </c>
      <c r="BM15" s="34" t="s">
        <v>210</v>
      </c>
      <c r="BN15" s="34" t="s">
        <v>211</v>
      </c>
      <c r="BO15" s="34" t="s">
        <v>212</v>
      </c>
      <c r="BP15" s="34" t="s">
        <v>213</v>
      </c>
      <c r="BQ15" s="34" t="s">
        <v>214</v>
      </c>
      <c r="BR15" s="34" t="s">
        <v>215</v>
      </c>
      <c r="BS15" s="34" t="s">
        <v>216</v>
      </c>
      <c r="BT15" s="34" t="s">
        <v>217</v>
      </c>
      <c r="BU15" s="34" t="s">
        <v>218</v>
      </c>
      <c r="BV15" s="34" t="s">
        <v>219</v>
      </c>
      <c r="BW15" s="34" t="s">
        <v>220</v>
      </c>
      <c r="BX15" s="34" t="s">
        <v>221</v>
      </c>
      <c r="BY15" s="23"/>
      <c r="BZ15" s="21"/>
    </row>
    <row r="16" spans="1:78" ht="15.75" x14ac:dyDescent="0.25">
      <c r="A16" s="63"/>
      <c r="B16" s="69"/>
      <c r="C16" s="38" t="s">
        <v>0</v>
      </c>
      <c r="D16" s="41">
        <v>26</v>
      </c>
      <c r="E16" s="41">
        <v>33</v>
      </c>
      <c r="F16" s="41">
        <v>32</v>
      </c>
      <c r="G16" s="41">
        <v>28</v>
      </c>
      <c r="H16" s="46">
        <v>27</v>
      </c>
      <c r="I16" s="41">
        <v>28</v>
      </c>
      <c r="J16" s="41">
        <v>10</v>
      </c>
      <c r="K16" s="46">
        <v>10</v>
      </c>
      <c r="L16" s="41">
        <v>10</v>
      </c>
      <c r="M16" s="41">
        <v>24</v>
      </c>
      <c r="N16" s="41">
        <v>21</v>
      </c>
      <c r="O16" s="41">
        <v>21</v>
      </c>
      <c r="P16" s="41">
        <v>21</v>
      </c>
      <c r="Q16" s="41">
        <v>20</v>
      </c>
      <c r="R16" s="41">
        <v>16</v>
      </c>
      <c r="S16" s="41">
        <v>16</v>
      </c>
      <c r="T16" s="41">
        <v>16</v>
      </c>
      <c r="U16" s="41">
        <v>15</v>
      </c>
      <c r="V16" s="41">
        <v>15</v>
      </c>
      <c r="W16" s="41">
        <v>15</v>
      </c>
      <c r="X16" s="41">
        <v>13</v>
      </c>
      <c r="Y16" s="41">
        <v>24</v>
      </c>
      <c r="Z16" s="41">
        <v>18</v>
      </c>
      <c r="AA16" s="41">
        <v>25</v>
      </c>
      <c r="AB16" s="41">
        <v>15</v>
      </c>
      <c r="AC16" s="41">
        <v>10</v>
      </c>
      <c r="AD16" s="41">
        <v>10</v>
      </c>
      <c r="AE16" s="41">
        <v>15</v>
      </c>
      <c r="AF16" s="41">
        <v>25</v>
      </c>
      <c r="AG16" s="41">
        <v>25</v>
      </c>
      <c r="AH16" s="41">
        <v>25</v>
      </c>
      <c r="AI16" s="41">
        <v>25</v>
      </c>
      <c r="AJ16" s="41">
        <v>16</v>
      </c>
      <c r="AK16" s="41">
        <v>17</v>
      </c>
      <c r="AL16" s="41">
        <v>8</v>
      </c>
      <c r="AM16" s="41">
        <v>12</v>
      </c>
      <c r="AN16" s="41">
        <v>10</v>
      </c>
      <c r="AO16" s="41">
        <v>10</v>
      </c>
      <c r="AP16" s="41">
        <v>11</v>
      </c>
      <c r="AQ16" s="41">
        <v>12</v>
      </c>
      <c r="AR16" s="41">
        <v>21</v>
      </c>
      <c r="AS16" s="41"/>
      <c r="AT16" s="41">
        <v>10</v>
      </c>
      <c r="AU16" s="41">
        <v>14</v>
      </c>
      <c r="AV16" s="41">
        <v>23</v>
      </c>
      <c r="AW16" s="41">
        <v>25</v>
      </c>
      <c r="AX16" s="41">
        <v>24</v>
      </c>
      <c r="AY16" s="41">
        <v>26</v>
      </c>
      <c r="AZ16" s="41">
        <v>23</v>
      </c>
      <c r="BA16" s="41">
        <v>16</v>
      </c>
      <c r="BB16" s="41">
        <v>10</v>
      </c>
      <c r="BC16" s="41">
        <v>24</v>
      </c>
      <c r="BD16" s="41">
        <v>24</v>
      </c>
      <c r="BE16" s="41">
        <v>19</v>
      </c>
      <c r="BF16" s="41">
        <v>12</v>
      </c>
      <c r="BG16" s="41">
        <v>9</v>
      </c>
      <c r="BH16" s="41">
        <v>24</v>
      </c>
      <c r="BI16" s="41">
        <v>8</v>
      </c>
      <c r="BJ16" s="41">
        <v>15</v>
      </c>
      <c r="BK16" s="41">
        <v>26</v>
      </c>
      <c r="BL16" s="41">
        <v>19</v>
      </c>
      <c r="BM16" s="41">
        <v>25</v>
      </c>
      <c r="BN16" s="41">
        <v>20</v>
      </c>
      <c r="BO16" s="41">
        <v>23</v>
      </c>
      <c r="BP16" s="41">
        <v>15</v>
      </c>
      <c r="BQ16" s="41">
        <v>14</v>
      </c>
      <c r="BR16" s="41">
        <v>25</v>
      </c>
      <c r="BS16" s="41">
        <v>24</v>
      </c>
      <c r="BT16" s="41">
        <v>16</v>
      </c>
      <c r="BU16" s="41">
        <v>22</v>
      </c>
      <c r="BV16" s="41">
        <v>21</v>
      </c>
      <c r="BW16" s="41">
        <v>23</v>
      </c>
      <c r="BX16" s="41">
        <v>26</v>
      </c>
      <c r="BY16" s="23"/>
      <c r="BZ16" s="21">
        <f>SUM(AT16:BY16)</f>
        <v>605</v>
      </c>
    </row>
    <row r="17" spans="1:78" ht="18.75" x14ac:dyDescent="0.25">
      <c r="A17" s="64"/>
      <c r="B17" s="70"/>
      <c r="C17" s="38" t="s">
        <v>11</v>
      </c>
      <c r="D17" s="52">
        <v>300</v>
      </c>
      <c r="E17" s="54"/>
      <c r="F17" s="54"/>
      <c r="G17" s="54"/>
      <c r="H17" s="54"/>
      <c r="I17" s="54"/>
      <c r="J17" s="54"/>
      <c r="K17" s="54"/>
      <c r="L17" s="53"/>
      <c r="M17" s="44">
        <v>120</v>
      </c>
      <c r="N17" s="52">
        <v>125</v>
      </c>
      <c r="O17" s="53"/>
      <c r="P17" s="52">
        <v>126</v>
      </c>
      <c r="Q17" s="53"/>
      <c r="R17" s="52">
        <v>135</v>
      </c>
      <c r="S17" s="53"/>
      <c r="T17" s="52">
        <v>136</v>
      </c>
      <c r="U17" s="53"/>
      <c r="V17" s="52">
        <v>216</v>
      </c>
      <c r="W17" s="53"/>
      <c r="X17" s="44">
        <v>217</v>
      </c>
      <c r="Y17" s="44">
        <v>218</v>
      </c>
      <c r="Z17" s="44">
        <v>219</v>
      </c>
      <c r="AA17" s="44">
        <v>220</v>
      </c>
      <c r="AB17" s="52">
        <v>221</v>
      </c>
      <c r="AC17" s="53"/>
      <c r="AD17" s="52">
        <v>222</v>
      </c>
      <c r="AE17" s="53"/>
      <c r="AF17" s="44">
        <v>223</v>
      </c>
      <c r="AG17" s="44">
        <v>226</v>
      </c>
      <c r="AH17" s="44">
        <v>227</v>
      </c>
      <c r="AI17" s="52">
        <v>228</v>
      </c>
      <c r="AJ17" s="53"/>
      <c r="AK17" s="52">
        <v>229</v>
      </c>
      <c r="AL17" s="53"/>
      <c r="AM17" s="44">
        <v>311</v>
      </c>
      <c r="AN17" s="52">
        <v>312</v>
      </c>
      <c r="AO17" s="53"/>
      <c r="AP17" s="52">
        <v>316</v>
      </c>
      <c r="AQ17" s="53"/>
      <c r="AR17" s="44">
        <v>317</v>
      </c>
      <c r="AS17" s="44">
        <v>318</v>
      </c>
      <c r="AT17" s="52">
        <v>320</v>
      </c>
      <c r="AU17" s="53"/>
      <c r="AV17" s="44">
        <v>321</v>
      </c>
      <c r="AW17" s="44">
        <v>322</v>
      </c>
      <c r="AX17" s="44">
        <v>323</v>
      </c>
      <c r="AY17" s="44">
        <v>324</v>
      </c>
      <c r="AZ17" s="44">
        <v>326</v>
      </c>
      <c r="BA17" s="52">
        <v>329</v>
      </c>
      <c r="BB17" s="53"/>
      <c r="BC17" s="44">
        <v>333</v>
      </c>
      <c r="BD17" s="44">
        <v>402</v>
      </c>
      <c r="BE17" s="44">
        <v>403</v>
      </c>
      <c r="BF17" s="52">
        <v>404</v>
      </c>
      <c r="BG17" s="53"/>
      <c r="BH17" s="44">
        <v>405</v>
      </c>
      <c r="BI17" s="52">
        <v>406</v>
      </c>
      <c r="BJ17" s="53"/>
      <c r="BK17" s="44">
        <v>407</v>
      </c>
      <c r="BL17" s="52">
        <v>408</v>
      </c>
      <c r="BM17" s="53"/>
      <c r="BN17" s="52">
        <v>411</v>
      </c>
      <c r="BO17" s="53"/>
      <c r="BP17" s="52">
        <v>417</v>
      </c>
      <c r="BQ17" s="53"/>
      <c r="BR17" s="44">
        <v>418</v>
      </c>
      <c r="BS17" s="52">
        <v>420</v>
      </c>
      <c r="BT17" s="53"/>
      <c r="BU17" s="52">
        <v>421</v>
      </c>
      <c r="BV17" s="53"/>
      <c r="BW17" s="44">
        <v>422</v>
      </c>
      <c r="BX17" s="44">
        <v>423</v>
      </c>
      <c r="BY17" s="33"/>
      <c r="BZ17" s="21"/>
    </row>
    <row r="18" spans="1:78" ht="33.75" customHeight="1" x14ac:dyDescent="0.25">
      <c r="A18" s="62">
        <v>45302</v>
      </c>
      <c r="B18" s="68" t="s">
        <v>12</v>
      </c>
      <c r="C18" s="38" t="s">
        <v>5</v>
      </c>
      <c r="D18" s="41" t="s">
        <v>10</v>
      </c>
      <c r="E18" s="41" t="s">
        <v>10</v>
      </c>
      <c r="F18" s="41" t="s">
        <v>10</v>
      </c>
      <c r="G18" s="41" t="s">
        <v>10</v>
      </c>
      <c r="H18" s="41" t="s">
        <v>10</v>
      </c>
      <c r="I18" s="41" t="s">
        <v>10</v>
      </c>
      <c r="J18" s="41" t="s">
        <v>10</v>
      </c>
      <c r="K18" s="41" t="s">
        <v>10</v>
      </c>
      <c r="L18" s="41" t="s">
        <v>10</v>
      </c>
      <c r="M18" s="41" t="s">
        <v>10</v>
      </c>
      <c r="N18" s="41" t="s">
        <v>10</v>
      </c>
      <c r="O18" s="41" t="s">
        <v>10</v>
      </c>
      <c r="P18" s="41" t="s">
        <v>10</v>
      </c>
      <c r="Q18" s="41" t="s">
        <v>10</v>
      </c>
      <c r="R18" s="41" t="s">
        <v>10</v>
      </c>
      <c r="S18" s="41" t="s">
        <v>10</v>
      </c>
      <c r="T18" s="41" t="s">
        <v>10</v>
      </c>
      <c r="U18" s="41" t="s">
        <v>10</v>
      </c>
      <c r="V18" s="41" t="s">
        <v>10</v>
      </c>
      <c r="W18" s="41" t="s">
        <v>10</v>
      </c>
      <c r="X18" s="41" t="s">
        <v>10</v>
      </c>
      <c r="Y18" s="41" t="s">
        <v>10</v>
      </c>
      <c r="Z18" s="41" t="s">
        <v>10</v>
      </c>
      <c r="AA18" s="41" t="s">
        <v>10</v>
      </c>
      <c r="AB18" s="41" t="s">
        <v>10</v>
      </c>
      <c r="AC18" s="41" t="s">
        <v>10</v>
      </c>
      <c r="AD18" s="41" t="s">
        <v>10</v>
      </c>
      <c r="AE18" s="41" t="s">
        <v>10</v>
      </c>
      <c r="AF18" s="41" t="s">
        <v>10</v>
      </c>
      <c r="AG18" s="41" t="s">
        <v>10</v>
      </c>
      <c r="AH18" s="41" t="s">
        <v>10</v>
      </c>
      <c r="AI18" s="41" t="s">
        <v>10</v>
      </c>
      <c r="AJ18" s="41" t="s">
        <v>10</v>
      </c>
      <c r="AK18" s="41" t="s">
        <v>10</v>
      </c>
      <c r="AL18" s="41" t="s">
        <v>10</v>
      </c>
      <c r="AM18" s="41" t="s">
        <v>10</v>
      </c>
      <c r="AN18" s="41" t="s">
        <v>10</v>
      </c>
      <c r="AO18" s="41" t="s">
        <v>10</v>
      </c>
      <c r="AP18" s="41" t="s">
        <v>10</v>
      </c>
      <c r="AQ18" s="41" t="s">
        <v>10</v>
      </c>
      <c r="AR18" s="41" t="s">
        <v>10</v>
      </c>
      <c r="AS18" s="41" t="s">
        <v>10</v>
      </c>
      <c r="AT18" s="41" t="s">
        <v>10</v>
      </c>
      <c r="AU18" s="41" t="s">
        <v>10</v>
      </c>
      <c r="AV18" s="41" t="s">
        <v>10</v>
      </c>
      <c r="AW18" s="41" t="s">
        <v>10</v>
      </c>
      <c r="AX18" s="41" t="s">
        <v>10</v>
      </c>
      <c r="AY18" s="41" t="s">
        <v>10</v>
      </c>
      <c r="AZ18" s="41" t="s">
        <v>10</v>
      </c>
      <c r="BA18" s="41" t="s">
        <v>10</v>
      </c>
      <c r="BB18" s="41" t="s">
        <v>10</v>
      </c>
      <c r="BC18" s="41" t="s">
        <v>10</v>
      </c>
      <c r="BD18" s="41" t="s">
        <v>10</v>
      </c>
      <c r="BE18" s="41" t="s">
        <v>10</v>
      </c>
      <c r="BF18" s="41" t="s">
        <v>10</v>
      </c>
      <c r="BG18" s="41" t="s">
        <v>10</v>
      </c>
      <c r="BH18" s="41" t="s">
        <v>10</v>
      </c>
      <c r="BI18" s="41" t="s">
        <v>10</v>
      </c>
      <c r="BJ18" s="41" t="s">
        <v>10</v>
      </c>
      <c r="BK18" s="41" t="s">
        <v>10</v>
      </c>
      <c r="BL18" s="41" t="s">
        <v>10</v>
      </c>
      <c r="BM18" s="41" t="s">
        <v>10</v>
      </c>
      <c r="BN18" s="41" t="s">
        <v>10</v>
      </c>
      <c r="BO18" s="41" t="s">
        <v>10</v>
      </c>
      <c r="BP18" s="41" t="s">
        <v>10</v>
      </c>
      <c r="BQ18" s="41" t="s">
        <v>10</v>
      </c>
      <c r="BR18" s="41" t="s">
        <v>10</v>
      </c>
      <c r="BS18" s="41" t="s">
        <v>10</v>
      </c>
      <c r="BT18" s="41" t="s">
        <v>10</v>
      </c>
      <c r="BU18" s="41" t="s">
        <v>10</v>
      </c>
      <c r="BV18" s="41"/>
      <c r="BW18" s="41"/>
      <c r="BX18" s="41"/>
      <c r="BY18" s="23"/>
      <c r="BZ18" s="21"/>
    </row>
    <row r="19" spans="1:78" ht="54.75" customHeight="1" x14ac:dyDescent="0.25">
      <c r="A19" s="63"/>
      <c r="B19" s="69"/>
      <c r="C19" s="38" t="s">
        <v>9</v>
      </c>
      <c r="D19" s="34" t="s">
        <v>222</v>
      </c>
      <c r="E19" s="34" t="s">
        <v>223</v>
      </c>
      <c r="F19" s="34" t="s">
        <v>224</v>
      </c>
      <c r="G19" s="34" t="s">
        <v>225</v>
      </c>
      <c r="H19" s="34" t="s">
        <v>226</v>
      </c>
      <c r="I19" s="34" t="s">
        <v>227</v>
      </c>
      <c r="J19" s="34" t="s">
        <v>228</v>
      </c>
      <c r="K19" s="34" t="s">
        <v>229</v>
      </c>
      <c r="L19" s="34" t="s">
        <v>230</v>
      </c>
      <c r="M19" s="34" t="s">
        <v>231</v>
      </c>
      <c r="N19" s="34" t="s">
        <v>232</v>
      </c>
      <c r="O19" s="34" t="s">
        <v>233</v>
      </c>
      <c r="P19" s="34" t="s">
        <v>234</v>
      </c>
      <c r="Q19" s="34" t="s">
        <v>235</v>
      </c>
      <c r="R19" s="34" t="s">
        <v>236</v>
      </c>
      <c r="S19" s="34" t="s">
        <v>237</v>
      </c>
      <c r="T19" s="34" t="s">
        <v>238</v>
      </c>
      <c r="U19" s="34" t="s">
        <v>239</v>
      </c>
      <c r="V19" s="34" t="s">
        <v>240</v>
      </c>
      <c r="W19" s="34" t="s">
        <v>241</v>
      </c>
      <c r="X19" s="34" t="s">
        <v>242</v>
      </c>
      <c r="Y19" s="34" t="s">
        <v>243</v>
      </c>
      <c r="Z19" s="34" t="s">
        <v>244</v>
      </c>
      <c r="AA19" s="34" t="s">
        <v>245</v>
      </c>
      <c r="AB19" s="34" t="s">
        <v>246</v>
      </c>
      <c r="AC19" s="34" t="s">
        <v>247</v>
      </c>
      <c r="AD19" s="34" t="s">
        <v>248</v>
      </c>
      <c r="AE19" s="34" t="s">
        <v>249</v>
      </c>
      <c r="AF19" s="34" t="s">
        <v>250</v>
      </c>
      <c r="AG19" s="34" t="s">
        <v>251</v>
      </c>
      <c r="AH19" s="34" t="s">
        <v>252</v>
      </c>
      <c r="AI19" s="34" t="s">
        <v>253</v>
      </c>
      <c r="AJ19" s="34" t="s">
        <v>254</v>
      </c>
      <c r="AK19" s="34" t="s">
        <v>255</v>
      </c>
      <c r="AL19" s="34" t="s">
        <v>256</v>
      </c>
      <c r="AM19" s="34" t="s">
        <v>257</v>
      </c>
      <c r="AN19" s="34" t="s">
        <v>258</v>
      </c>
      <c r="AO19" s="34" t="s">
        <v>259</v>
      </c>
      <c r="AP19" s="34" t="s">
        <v>260</v>
      </c>
      <c r="AQ19" s="34" t="s">
        <v>261</v>
      </c>
      <c r="AR19" s="34" t="s">
        <v>262</v>
      </c>
      <c r="AS19" s="34" t="s">
        <v>263</v>
      </c>
      <c r="AT19" s="34" t="s">
        <v>264</v>
      </c>
      <c r="AU19" s="34" t="s">
        <v>265</v>
      </c>
      <c r="AV19" s="34" t="s">
        <v>266</v>
      </c>
      <c r="AW19" s="34" t="s">
        <v>267</v>
      </c>
      <c r="AX19" s="34" t="s">
        <v>268</v>
      </c>
      <c r="AY19" s="34" t="s">
        <v>269</v>
      </c>
      <c r="AZ19" s="34" t="s">
        <v>270</v>
      </c>
      <c r="BA19" s="34" t="s">
        <v>271</v>
      </c>
      <c r="BB19" s="34" t="s">
        <v>272</v>
      </c>
      <c r="BC19" s="34" t="s">
        <v>273</v>
      </c>
      <c r="BD19" s="34" t="s">
        <v>274</v>
      </c>
      <c r="BE19" s="34" t="s">
        <v>275</v>
      </c>
      <c r="BF19" s="34" t="s">
        <v>276</v>
      </c>
      <c r="BG19" s="34" t="s">
        <v>277</v>
      </c>
      <c r="BH19" s="34" t="s">
        <v>278</v>
      </c>
      <c r="BI19" s="34" t="s">
        <v>279</v>
      </c>
      <c r="BJ19" s="34" t="s">
        <v>280</v>
      </c>
      <c r="BK19" s="34" t="s">
        <v>281</v>
      </c>
      <c r="BL19" s="34" t="s">
        <v>282</v>
      </c>
      <c r="BM19" s="34" t="s">
        <v>283</v>
      </c>
      <c r="BN19" s="34" t="s">
        <v>284</v>
      </c>
      <c r="BO19" s="34" t="s">
        <v>285</v>
      </c>
      <c r="BP19" s="34" t="s">
        <v>286</v>
      </c>
      <c r="BQ19" s="34" t="s">
        <v>287</v>
      </c>
      <c r="BR19" s="34" t="s">
        <v>288</v>
      </c>
      <c r="BS19" s="34" t="s">
        <v>289</v>
      </c>
      <c r="BT19" s="34" t="s">
        <v>290</v>
      </c>
      <c r="BU19" s="34" t="s">
        <v>291</v>
      </c>
      <c r="BV19" s="41"/>
      <c r="BW19" s="41"/>
      <c r="BX19" s="41"/>
      <c r="BY19" s="23"/>
      <c r="BZ19" s="21"/>
    </row>
    <row r="20" spans="1:78" ht="15.75" customHeight="1" x14ac:dyDescent="0.25">
      <c r="A20" s="63"/>
      <c r="B20" s="69"/>
      <c r="C20" s="38" t="s">
        <v>0</v>
      </c>
      <c r="D20" s="41">
        <v>14</v>
      </c>
      <c r="E20" s="41">
        <v>30</v>
      </c>
      <c r="F20" s="41">
        <v>30</v>
      </c>
      <c r="G20" s="41">
        <v>22</v>
      </c>
      <c r="H20" s="41">
        <v>28</v>
      </c>
      <c r="I20" s="41">
        <v>27</v>
      </c>
      <c r="J20" s="41">
        <v>13</v>
      </c>
      <c r="K20" s="41">
        <v>2</v>
      </c>
      <c r="L20" s="41">
        <v>23</v>
      </c>
      <c r="M20" s="41">
        <v>11</v>
      </c>
      <c r="N20" s="41">
        <v>21</v>
      </c>
      <c r="O20" s="41">
        <v>21</v>
      </c>
      <c r="P20" s="41">
        <v>11</v>
      </c>
      <c r="Q20" s="41">
        <v>25</v>
      </c>
      <c r="R20" s="41">
        <v>10</v>
      </c>
      <c r="S20" s="41">
        <v>16</v>
      </c>
      <c r="T20" s="41">
        <v>18</v>
      </c>
      <c r="U20" s="41">
        <v>30</v>
      </c>
      <c r="V20" s="41">
        <v>24</v>
      </c>
      <c r="W20" s="41">
        <v>24</v>
      </c>
      <c r="X20" s="41">
        <v>1</v>
      </c>
      <c r="Y20" s="41">
        <v>13</v>
      </c>
      <c r="Z20" s="41">
        <v>10</v>
      </c>
      <c r="AA20" s="41">
        <v>25</v>
      </c>
      <c r="AB20" s="41">
        <v>12</v>
      </c>
      <c r="AC20" s="41">
        <v>13</v>
      </c>
      <c r="AD20" s="41">
        <v>18</v>
      </c>
      <c r="AE20" s="41">
        <v>7</v>
      </c>
      <c r="AF20" s="41">
        <v>24</v>
      </c>
      <c r="AG20" s="41">
        <v>24</v>
      </c>
      <c r="AH20" s="41">
        <v>23</v>
      </c>
      <c r="AI20" s="41">
        <v>10</v>
      </c>
      <c r="AJ20" s="41">
        <v>25</v>
      </c>
      <c r="AK20" s="41">
        <v>12</v>
      </c>
      <c r="AL20" s="41">
        <v>8</v>
      </c>
      <c r="AM20" s="41">
        <v>15</v>
      </c>
      <c r="AN20" s="41">
        <v>14</v>
      </c>
      <c r="AO20" s="41">
        <v>23</v>
      </c>
      <c r="AP20" s="41">
        <v>19</v>
      </c>
      <c r="AQ20" s="41">
        <v>13</v>
      </c>
      <c r="AR20" s="41">
        <v>22</v>
      </c>
      <c r="AS20" s="41">
        <v>22</v>
      </c>
      <c r="AT20" s="41">
        <v>26</v>
      </c>
      <c r="AU20" s="41">
        <v>10</v>
      </c>
      <c r="AV20" s="41">
        <v>14</v>
      </c>
      <c r="AW20" s="41">
        <v>26</v>
      </c>
      <c r="AX20" s="41">
        <v>21</v>
      </c>
      <c r="AY20" s="41">
        <v>21</v>
      </c>
      <c r="AZ20" s="41">
        <v>13</v>
      </c>
      <c r="BA20" s="41">
        <v>15</v>
      </c>
      <c r="BB20" s="41">
        <v>7</v>
      </c>
      <c r="BC20" s="41">
        <v>16</v>
      </c>
      <c r="BD20" s="41">
        <v>13</v>
      </c>
      <c r="BE20" s="41">
        <v>15</v>
      </c>
      <c r="BF20" s="41">
        <v>22</v>
      </c>
      <c r="BG20" s="41">
        <v>20</v>
      </c>
      <c r="BH20" s="41">
        <v>20</v>
      </c>
      <c r="BI20" s="41">
        <v>21</v>
      </c>
      <c r="BJ20" s="41">
        <v>18</v>
      </c>
      <c r="BK20" s="41">
        <v>12</v>
      </c>
      <c r="BL20" s="41">
        <v>12</v>
      </c>
      <c r="BM20" s="41">
        <v>9</v>
      </c>
      <c r="BN20" s="41">
        <v>14</v>
      </c>
      <c r="BO20" s="41">
        <v>18</v>
      </c>
      <c r="BP20" s="41">
        <v>13</v>
      </c>
      <c r="BQ20" s="41">
        <v>25</v>
      </c>
      <c r="BR20" s="41">
        <v>8</v>
      </c>
      <c r="BS20" s="41">
        <v>9</v>
      </c>
      <c r="BT20" s="41">
        <v>12</v>
      </c>
      <c r="BU20" s="41">
        <v>17</v>
      </c>
      <c r="BV20" s="41"/>
      <c r="BW20" s="41"/>
      <c r="BX20" s="41"/>
      <c r="BY20" s="23"/>
      <c r="BZ20" s="21">
        <f>SUM(D20:BY20)</f>
        <v>1200</v>
      </c>
    </row>
    <row r="21" spans="1:78" ht="19.5" customHeight="1" x14ac:dyDescent="0.25">
      <c r="A21" s="64"/>
      <c r="B21" s="70"/>
      <c r="C21" s="38" t="s">
        <v>11</v>
      </c>
      <c r="D21" s="52">
        <v>300</v>
      </c>
      <c r="E21" s="54"/>
      <c r="F21" s="54"/>
      <c r="G21" s="54"/>
      <c r="H21" s="54"/>
      <c r="I21" s="54"/>
      <c r="J21" s="54"/>
      <c r="K21" s="54"/>
      <c r="L21" s="54"/>
      <c r="M21" s="53"/>
      <c r="N21" s="44">
        <v>120</v>
      </c>
      <c r="O21" s="44"/>
      <c r="P21" s="44">
        <v>125</v>
      </c>
      <c r="Q21" s="52">
        <v>126</v>
      </c>
      <c r="R21" s="53"/>
      <c r="S21" s="44">
        <v>135</v>
      </c>
      <c r="T21" s="44">
        <v>136</v>
      </c>
      <c r="U21" s="44">
        <v>216</v>
      </c>
      <c r="V21" s="44">
        <v>218</v>
      </c>
      <c r="W21" s="52">
        <v>219</v>
      </c>
      <c r="X21" s="53"/>
      <c r="Y21" s="52">
        <v>220</v>
      </c>
      <c r="Z21" s="53"/>
      <c r="AA21" s="44">
        <v>221</v>
      </c>
      <c r="AB21" s="52">
        <v>222</v>
      </c>
      <c r="AC21" s="53"/>
      <c r="AD21" s="52">
        <v>223</v>
      </c>
      <c r="AE21" s="53"/>
      <c r="AF21" s="44">
        <v>226</v>
      </c>
      <c r="AG21" s="44">
        <v>227</v>
      </c>
      <c r="AH21" s="52">
        <v>228</v>
      </c>
      <c r="AI21" s="53"/>
      <c r="AJ21" s="52">
        <v>229</v>
      </c>
      <c r="AK21" s="53"/>
      <c r="AL21" s="44">
        <v>312</v>
      </c>
      <c r="AM21" s="44">
        <v>316</v>
      </c>
      <c r="AN21" s="44">
        <v>317</v>
      </c>
      <c r="AO21" s="44">
        <v>320</v>
      </c>
      <c r="AP21" s="52">
        <v>321</v>
      </c>
      <c r="AQ21" s="53"/>
      <c r="AR21" s="44">
        <v>322</v>
      </c>
      <c r="AS21" s="44">
        <v>323</v>
      </c>
      <c r="AT21" s="44">
        <v>324</v>
      </c>
      <c r="AU21" s="52">
        <v>326</v>
      </c>
      <c r="AV21" s="53"/>
      <c r="AW21" s="44">
        <v>329</v>
      </c>
      <c r="AX21" s="44">
        <v>333</v>
      </c>
      <c r="AY21" s="44">
        <v>402</v>
      </c>
      <c r="AZ21" s="44">
        <v>404</v>
      </c>
      <c r="BA21" s="52">
        <v>405</v>
      </c>
      <c r="BB21" s="53"/>
      <c r="BC21" s="44">
        <v>406</v>
      </c>
      <c r="BD21" s="52">
        <v>407</v>
      </c>
      <c r="BE21" s="53"/>
      <c r="BF21" s="52">
        <v>408</v>
      </c>
      <c r="BG21" s="53"/>
      <c r="BH21" s="52">
        <v>411</v>
      </c>
      <c r="BI21" s="53"/>
      <c r="BJ21" s="52">
        <v>417</v>
      </c>
      <c r="BK21" s="53"/>
      <c r="BL21" s="52">
        <v>418</v>
      </c>
      <c r="BM21" s="53"/>
      <c r="BN21" s="52">
        <v>420</v>
      </c>
      <c r="BO21" s="53"/>
      <c r="BP21" s="52">
        <v>421</v>
      </c>
      <c r="BQ21" s="53"/>
      <c r="BR21" s="52">
        <v>422</v>
      </c>
      <c r="BS21" s="53"/>
      <c r="BT21" s="52">
        <v>423</v>
      </c>
      <c r="BU21" s="53"/>
      <c r="BV21" s="44"/>
      <c r="BW21" s="44"/>
      <c r="BX21" s="43"/>
      <c r="BY21" s="33"/>
      <c r="BZ21" s="21"/>
    </row>
    <row r="22" spans="1:78" ht="30.75" customHeight="1" x14ac:dyDescent="0.25">
      <c r="A22" s="62">
        <v>45303</v>
      </c>
      <c r="B22" s="68" t="s">
        <v>12</v>
      </c>
      <c r="C22" s="38" t="s">
        <v>5</v>
      </c>
      <c r="D22" s="41" t="s">
        <v>10</v>
      </c>
      <c r="E22" s="41" t="s">
        <v>10</v>
      </c>
      <c r="F22" s="41" t="s">
        <v>10</v>
      </c>
      <c r="G22" s="41" t="s">
        <v>10</v>
      </c>
      <c r="H22" s="41" t="s">
        <v>10</v>
      </c>
      <c r="I22" s="41" t="s">
        <v>10</v>
      </c>
      <c r="J22" s="41" t="s">
        <v>10</v>
      </c>
      <c r="K22" s="41" t="s">
        <v>10</v>
      </c>
      <c r="L22" s="41" t="s">
        <v>10</v>
      </c>
      <c r="M22" s="41" t="s">
        <v>10</v>
      </c>
      <c r="N22" s="41" t="s">
        <v>10</v>
      </c>
      <c r="O22" s="41" t="s">
        <v>10</v>
      </c>
      <c r="P22" s="41" t="s">
        <v>10</v>
      </c>
      <c r="Q22" s="41" t="s">
        <v>10</v>
      </c>
      <c r="R22" s="41" t="s">
        <v>10</v>
      </c>
      <c r="S22" s="41" t="s">
        <v>10</v>
      </c>
      <c r="T22" s="41" t="s">
        <v>10</v>
      </c>
      <c r="U22" s="41" t="s">
        <v>10</v>
      </c>
      <c r="V22" s="41" t="s">
        <v>10</v>
      </c>
      <c r="W22" s="41" t="s">
        <v>10</v>
      </c>
      <c r="X22" s="41" t="s">
        <v>10</v>
      </c>
      <c r="Y22" s="41" t="s">
        <v>10</v>
      </c>
      <c r="Z22" s="41" t="s">
        <v>10</v>
      </c>
      <c r="AA22" s="41" t="s">
        <v>10</v>
      </c>
      <c r="AB22" s="41" t="s">
        <v>10</v>
      </c>
      <c r="AC22" s="41" t="s">
        <v>10</v>
      </c>
      <c r="AD22" s="41" t="s">
        <v>10</v>
      </c>
      <c r="AE22" s="41" t="s">
        <v>10</v>
      </c>
      <c r="AF22" s="41" t="s">
        <v>10</v>
      </c>
      <c r="AG22" s="41" t="s">
        <v>10</v>
      </c>
      <c r="AH22" s="41" t="s">
        <v>10</v>
      </c>
      <c r="AI22" s="41" t="s">
        <v>10</v>
      </c>
      <c r="AJ22" s="41" t="s">
        <v>10</v>
      </c>
      <c r="AK22" s="41" t="s">
        <v>10</v>
      </c>
      <c r="AL22" s="41" t="s">
        <v>10</v>
      </c>
      <c r="AM22" s="41" t="s">
        <v>10</v>
      </c>
      <c r="AN22" s="41" t="s">
        <v>10</v>
      </c>
      <c r="AO22" s="41" t="s">
        <v>10</v>
      </c>
      <c r="AP22" s="41" t="s">
        <v>10</v>
      </c>
      <c r="AQ22" s="41" t="s">
        <v>10</v>
      </c>
      <c r="AR22" s="41" t="s">
        <v>10</v>
      </c>
      <c r="AS22" s="41" t="s">
        <v>10</v>
      </c>
      <c r="AT22" s="41" t="s">
        <v>10</v>
      </c>
      <c r="AU22" s="41" t="s">
        <v>10</v>
      </c>
      <c r="AV22" s="41" t="s">
        <v>10</v>
      </c>
      <c r="AW22" s="41" t="s">
        <v>10</v>
      </c>
      <c r="AX22" s="41" t="s">
        <v>10</v>
      </c>
      <c r="AY22" s="41" t="s">
        <v>10</v>
      </c>
      <c r="AZ22" s="41" t="s">
        <v>10</v>
      </c>
      <c r="BA22" s="41" t="s">
        <v>10</v>
      </c>
      <c r="BB22" s="41" t="s">
        <v>10</v>
      </c>
      <c r="BC22" s="41" t="s">
        <v>10</v>
      </c>
      <c r="BD22" s="41" t="s">
        <v>10</v>
      </c>
      <c r="BE22" s="41" t="s">
        <v>10</v>
      </c>
      <c r="BF22" s="41" t="s">
        <v>10</v>
      </c>
      <c r="BG22" s="41" t="s">
        <v>10</v>
      </c>
      <c r="BH22" s="41" t="s">
        <v>10</v>
      </c>
      <c r="BI22" s="41" t="s">
        <v>10</v>
      </c>
      <c r="BJ22" s="41" t="s">
        <v>10</v>
      </c>
      <c r="BK22" s="41" t="s">
        <v>10</v>
      </c>
      <c r="BL22" s="41" t="s">
        <v>10</v>
      </c>
      <c r="BM22" s="41" t="s">
        <v>10</v>
      </c>
      <c r="BN22" s="41" t="s">
        <v>10</v>
      </c>
      <c r="BO22" s="41" t="s">
        <v>10</v>
      </c>
      <c r="BP22" s="41" t="s">
        <v>10</v>
      </c>
      <c r="BQ22" s="41" t="s">
        <v>10</v>
      </c>
      <c r="BR22" s="41" t="s">
        <v>10</v>
      </c>
      <c r="BS22" s="41" t="s">
        <v>10</v>
      </c>
      <c r="BT22" s="41" t="s">
        <v>10</v>
      </c>
      <c r="BU22" s="41" t="s">
        <v>10</v>
      </c>
      <c r="BV22" s="41"/>
      <c r="BW22" s="41"/>
      <c r="BX22" s="41"/>
      <c r="BY22" s="23"/>
      <c r="BZ22" s="21"/>
    </row>
    <row r="23" spans="1:78" ht="75" x14ac:dyDescent="0.25">
      <c r="A23" s="63"/>
      <c r="B23" s="69"/>
      <c r="C23" s="38" t="s">
        <v>9</v>
      </c>
      <c r="D23" s="34" t="s">
        <v>292</v>
      </c>
      <c r="E23" s="34" t="s">
        <v>293</v>
      </c>
      <c r="F23" s="34" t="s">
        <v>294</v>
      </c>
      <c r="G23" s="34" t="s">
        <v>295</v>
      </c>
      <c r="H23" s="34" t="s">
        <v>296</v>
      </c>
      <c r="I23" s="34" t="s">
        <v>297</v>
      </c>
      <c r="J23" s="34" t="s">
        <v>298</v>
      </c>
      <c r="K23" s="34" t="s">
        <v>299</v>
      </c>
      <c r="L23" s="34" t="s">
        <v>300</v>
      </c>
      <c r="M23" s="34" t="s">
        <v>301</v>
      </c>
      <c r="N23" s="34" t="s">
        <v>302</v>
      </c>
      <c r="O23" s="34" t="s">
        <v>303</v>
      </c>
      <c r="P23" s="34" t="s">
        <v>304</v>
      </c>
      <c r="Q23" s="34" t="s">
        <v>305</v>
      </c>
      <c r="R23" s="34" t="s">
        <v>306</v>
      </c>
      <c r="S23" s="34" t="s">
        <v>307</v>
      </c>
      <c r="T23" s="34" t="s">
        <v>308</v>
      </c>
      <c r="U23" s="42" t="s">
        <v>309</v>
      </c>
      <c r="V23" s="34" t="s">
        <v>310</v>
      </c>
      <c r="W23" s="34" t="s">
        <v>311</v>
      </c>
      <c r="X23" s="34" t="s">
        <v>312</v>
      </c>
      <c r="Y23" s="34" t="s">
        <v>313</v>
      </c>
      <c r="Z23" s="34" t="s">
        <v>314</v>
      </c>
      <c r="AA23" s="34" t="s">
        <v>315</v>
      </c>
      <c r="AB23" s="34" t="s">
        <v>316</v>
      </c>
      <c r="AC23" s="34" t="s">
        <v>317</v>
      </c>
      <c r="AD23" s="34" t="s">
        <v>318</v>
      </c>
      <c r="AE23" s="34" t="s">
        <v>319</v>
      </c>
      <c r="AF23" s="34" t="s">
        <v>320</v>
      </c>
      <c r="AG23" s="34" t="s">
        <v>321</v>
      </c>
      <c r="AH23" s="34" t="s">
        <v>322</v>
      </c>
      <c r="AI23" s="34" t="s">
        <v>323</v>
      </c>
      <c r="AJ23" s="34" t="s">
        <v>324</v>
      </c>
      <c r="AK23" s="34" t="s">
        <v>325</v>
      </c>
      <c r="AL23" s="34" t="s">
        <v>326</v>
      </c>
      <c r="AM23" s="34" t="s">
        <v>327</v>
      </c>
      <c r="AN23" s="34" t="s">
        <v>328</v>
      </c>
      <c r="AO23" s="34" t="s">
        <v>329</v>
      </c>
      <c r="AP23" s="34" t="s">
        <v>330</v>
      </c>
      <c r="AQ23" s="34" t="s">
        <v>331</v>
      </c>
      <c r="AR23" s="34" t="s">
        <v>332</v>
      </c>
      <c r="AS23" s="34" t="s">
        <v>333</v>
      </c>
      <c r="AT23" s="34" t="s">
        <v>334</v>
      </c>
      <c r="AU23" s="34" t="s">
        <v>335</v>
      </c>
      <c r="AV23" s="34" t="s">
        <v>336</v>
      </c>
      <c r="AW23" s="34" t="s">
        <v>337</v>
      </c>
      <c r="AX23" s="34" t="s">
        <v>338</v>
      </c>
      <c r="AY23" s="34" t="s">
        <v>339</v>
      </c>
      <c r="AZ23" s="34" t="s">
        <v>340</v>
      </c>
      <c r="BA23" s="34" t="s">
        <v>341</v>
      </c>
      <c r="BB23" s="34" t="s">
        <v>342</v>
      </c>
      <c r="BC23" s="34" t="s">
        <v>343</v>
      </c>
      <c r="BD23" s="34" t="s">
        <v>344</v>
      </c>
      <c r="BE23" s="34" t="s">
        <v>345</v>
      </c>
      <c r="BF23" s="34" t="s">
        <v>346</v>
      </c>
      <c r="BG23" s="34" t="s">
        <v>347</v>
      </c>
      <c r="BH23" s="34" t="s">
        <v>348</v>
      </c>
      <c r="BI23" s="34" t="s">
        <v>349</v>
      </c>
      <c r="BJ23" s="34" t="s">
        <v>350</v>
      </c>
      <c r="BK23" s="34" t="s">
        <v>351</v>
      </c>
      <c r="BL23" s="34" t="s">
        <v>352</v>
      </c>
      <c r="BM23" s="34" t="s">
        <v>353</v>
      </c>
      <c r="BN23" s="34" t="s">
        <v>354</v>
      </c>
      <c r="BO23" s="34" t="s">
        <v>355</v>
      </c>
      <c r="BP23" s="34" t="s">
        <v>356</v>
      </c>
      <c r="BQ23" s="34" t="s">
        <v>357</v>
      </c>
      <c r="BR23" s="34" t="s">
        <v>358</v>
      </c>
      <c r="BS23" s="34" t="s">
        <v>359</v>
      </c>
      <c r="BT23" s="34" t="s">
        <v>360</v>
      </c>
      <c r="BU23" s="34" t="s">
        <v>361</v>
      </c>
      <c r="BV23" s="41"/>
      <c r="BW23" s="41"/>
      <c r="BX23" s="41"/>
      <c r="BY23" s="23"/>
      <c r="BZ23" s="21"/>
    </row>
    <row r="24" spans="1:78" ht="18" customHeight="1" x14ac:dyDescent="0.25">
      <c r="A24" s="63"/>
      <c r="B24" s="69"/>
      <c r="C24" s="38" t="s">
        <v>0</v>
      </c>
      <c r="D24" s="41">
        <v>26</v>
      </c>
      <c r="E24" s="41">
        <v>33</v>
      </c>
      <c r="F24" s="41">
        <v>26</v>
      </c>
      <c r="G24" s="41">
        <v>32</v>
      </c>
      <c r="H24" s="41">
        <v>28</v>
      </c>
      <c r="I24" s="41">
        <v>27</v>
      </c>
      <c r="J24" s="41">
        <v>28</v>
      </c>
      <c r="K24" s="41">
        <v>23</v>
      </c>
      <c r="L24" s="41">
        <v>16</v>
      </c>
      <c r="M24" s="41">
        <v>16</v>
      </c>
      <c r="N24" s="41">
        <v>16</v>
      </c>
      <c r="O24" s="41">
        <v>23</v>
      </c>
      <c r="P24" s="41">
        <v>21</v>
      </c>
      <c r="Q24" s="41">
        <v>24</v>
      </c>
      <c r="R24" s="41">
        <v>21</v>
      </c>
      <c r="S24" s="41">
        <v>20</v>
      </c>
      <c r="T24" s="41">
        <v>26</v>
      </c>
      <c r="U24" s="41">
        <v>13</v>
      </c>
      <c r="V24" s="41">
        <v>25</v>
      </c>
      <c r="W24" s="41">
        <v>25</v>
      </c>
      <c r="X24" s="41">
        <v>24</v>
      </c>
      <c r="Y24" s="41">
        <v>25</v>
      </c>
      <c r="Z24" s="41">
        <v>25</v>
      </c>
      <c r="AA24" s="41">
        <v>10</v>
      </c>
      <c r="AB24" s="41">
        <v>15</v>
      </c>
      <c r="AC24" s="41">
        <v>25</v>
      </c>
      <c r="AD24" s="41">
        <v>24</v>
      </c>
      <c r="AE24" s="41">
        <v>15</v>
      </c>
      <c r="AF24" s="41">
        <v>15</v>
      </c>
      <c r="AG24" s="41">
        <v>15</v>
      </c>
      <c r="AH24" s="41">
        <v>10</v>
      </c>
      <c r="AI24" s="41">
        <v>15</v>
      </c>
      <c r="AJ24" s="41">
        <v>19</v>
      </c>
      <c r="AK24" s="41">
        <v>19</v>
      </c>
      <c r="AL24" s="41">
        <v>17</v>
      </c>
      <c r="AM24" s="41">
        <v>18</v>
      </c>
      <c r="AN24" s="41"/>
      <c r="AO24" s="41">
        <v>10</v>
      </c>
      <c r="AP24" s="41">
        <v>10</v>
      </c>
      <c r="AQ24" s="41">
        <v>10</v>
      </c>
      <c r="AR24" s="41">
        <v>24</v>
      </c>
      <c r="AS24" s="41">
        <v>25</v>
      </c>
      <c r="AT24" s="41">
        <v>25</v>
      </c>
      <c r="AU24" s="41">
        <v>11</v>
      </c>
      <c r="AV24" s="41">
        <v>12</v>
      </c>
      <c r="AW24" s="41">
        <v>24</v>
      </c>
      <c r="AX24" s="41">
        <v>10</v>
      </c>
      <c r="AY24" s="41">
        <v>12</v>
      </c>
      <c r="AZ24" s="41">
        <v>9</v>
      </c>
      <c r="BA24" s="41">
        <v>8</v>
      </c>
      <c r="BB24" s="41">
        <v>12</v>
      </c>
      <c r="BC24" s="41">
        <v>14</v>
      </c>
      <c r="BD24" s="41">
        <v>16</v>
      </c>
      <c r="BE24" s="41">
        <v>24</v>
      </c>
      <c r="BF24" s="41">
        <v>20</v>
      </c>
      <c r="BG24" s="41">
        <v>25</v>
      </c>
      <c r="BH24" s="41">
        <v>22</v>
      </c>
      <c r="BI24" s="41">
        <v>23</v>
      </c>
      <c r="BJ24" s="41">
        <v>21</v>
      </c>
      <c r="BK24" s="41">
        <v>23</v>
      </c>
      <c r="BL24" s="41">
        <v>26</v>
      </c>
      <c r="BM24" s="41">
        <v>14</v>
      </c>
      <c r="BN24" s="41">
        <v>16</v>
      </c>
      <c r="BO24" s="41">
        <v>15</v>
      </c>
      <c r="BP24" s="41">
        <v>21</v>
      </c>
      <c r="BQ24" s="41">
        <v>21</v>
      </c>
      <c r="BR24" s="41">
        <v>10</v>
      </c>
      <c r="BS24" s="41">
        <v>10</v>
      </c>
      <c r="BT24" s="41">
        <v>16</v>
      </c>
      <c r="BU24" s="41">
        <v>10</v>
      </c>
      <c r="BV24" s="41"/>
      <c r="BW24" s="41"/>
      <c r="BX24" s="41"/>
      <c r="BY24" s="23"/>
      <c r="BZ24" s="21">
        <f>SUM(AO24:BY24)</f>
        <v>549</v>
      </c>
    </row>
    <row r="25" spans="1:78" ht="21.75" customHeight="1" x14ac:dyDescent="0.25">
      <c r="A25" s="64"/>
      <c r="B25" s="70"/>
      <c r="C25" s="38" t="s">
        <v>11</v>
      </c>
      <c r="D25" s="52">
        <v>300</v>
      </c>
      <c r="E25" s="54"/>
      <c r="F25" s="54"/>
      <c r="G25" s="54"/>
      <c r="H25" s="54"/>
      <c r="I25" s="54"/>
      <c r="J25" s="53"/>
      <c r="K25" s="43">
        <v>120</v>
      </c>
      <c r="L25" s="52">
        <v>125</v>
      </c>
      <c r="M25" s="53"/>
      <c r="N25" s="52">
        <v>126</v>
      </c>
      <c r="O25" s="53"/>
      <c r="P25" s="52">
        <v>135</v>
      </c>
      <c r="Q25" s="53"/>
      <c r="R25" s="52">
        <v>136</v>
      </c>
      <c r="S25" s="53"/>
      <c r="T25" s="44">
        <v>216</v>
      </c>
      <c r="U25" s="44">
        <v>217</v>
      </c>
      <c r="V25" s="44">
        <v>218</v>
      </c>
      <c r="W25" s="44">
        <v>219</v>
      </c>
      <c r="X25" s="44">
        <v>220</v>
      </c>
      <c r="Y25" s="44">
        <v>221</v>
      </c>
      <c r="Z25" s="44">
        <v>222</v>
      </c>
      <c r="AA25" s="52">
        <v>223</v>
      </c>
      <c r="AB25" s="53"/>
      <c r="AC25" s="44">
        <v>226</v>
      </c>
      <c r="AD25" s="44">
        <v>227</v>
      </c>
      <c r="AE25" s="52">
        <v>228</v>
      </c>
      <c r="AF25" s="53"/>
      <c r="AG25" s="52">
        <v>229</v>
      </c>
      <c r="AH25" s="53"/>
      <c r="AI25" s="44">
        <v>311</v>
      </c>
      <c r="AJ25" s="44">
        <v>312</v>
      </c>
      <c r="AK25" s="44">
        <v>316</v>
      </c>
      <c r="AL25" s="44">
        <v>317</v>
      </c>
      <c r="AM25" s="44">
        <v>318</v>
      </c>
      <c r="AN25" s="44">
        <v>320</v>
      </c>
      <c r="AO25" s="52">
        <v>321</v>
      </c>
      <c r="AP25" s="54"/>
      <c r="AQ25" s="53"/>
      <c r="AR25" s="44">
        <v>322</v>
      </c>
      <c r="AS25" s="44">
        <v>323</v>
      </c>
      <c r="AT25" s="44">
        <v>324</v>
      </c>
      <c r="AU25" s="52">
        <v>326</v>
      </c>
      <c r="AV25" s="53"/>
      <c r="AW25" s="44">
        <v>329</v>
      </c>
      <c r="AX25" s="44">
        <v>331</v>
      </c>
      <c r="AY25" s="52">
        <v>333</v>
      </c>
      <c r="AZ25" s="53"/>
      <c r="BA25" s="52">
        <v>402</v>
      </c>
      <c r="BB25" s="53"/>
      <c r="BC25" s="44">
        <v>403</v>
      </c>
      <c r="BD25" s="44">
        <v>404</v>
      </c>
      <c r="BE25" s="44">
        <v>405</v>
      </c>
      <c r="BF25" s="44">
        <v>406</v>
      </c>
      <c r="BG25" s="44">
        <v>407</v>
      </c>
      <c r="BH25" s="52">
        <v>408</v>
      </c>
      <c r="BI25" s="53"/>
      <c r="BJ25" s="52">
        <v>411</v>
      </c>
      <c r="BK25" s="53"/>
      <c r="BL25" s="44">
        <v>417</v>
      </c>
      <c r="BM25" s="44">
        <v>418</v>
      </c>
      <c r="BN25" s="52">
        <v>420</v>
      </c>
      <c r="BO25" s="53"/>
      <c r="BP25" s="52">
        <v>421</v>
      </c>
      <c r="BQ25" s="53"/>
      <c r="BR25" s="52">
        <v>422</v>
      </c>
      <c r="BS25" s="53"/>
      <c r="BT25" s="52">
        <v>423</v>
      </c>
      <c r="BU25" s="53"/>
      <c r="BV25" s="43"/>
      <c r="BW25" s="43"/>
      <c r="BX25" s="43"/>
      <c r="BY25" s="33"/>
      <c r="BZ25" s="21"/>
    </row>
    <row r="26" spans="1:78" ht="29.25" customHeight="1" x14ac:dyDescent="0.25">
      <c r="A26" s="62">
        <v>45306</v>
      </c>
      <c r="B26" s="68" t="s">
        <v>12</v>
      </c>
      <c r="C26" s="38" t="s">
        <v>5</v>
      </c>
      <c r="D26" s="41" t="s">
        <v>10</v>
      </c>
      <c r="E26" s="41" t="s">
        <v>10</v>
      </c>
      <c r="F26" s="41" t="s">
        <v>10</v>
      </c>
      <c r="G26" s="41" t="s">
        <v>10</v>
      </c>
      <c r="H26" s="41" t="s">
        <v>10</v>
      </c>
      <c r="I26" s="41" t="s">
        <v>10</v>
      </c>
      <c r="J26" s="41" t="s">
        <v>10</v>
      </c>
      <c r="K26" s="41" t="s">
        <v>10</v>
      </c>
      <c r="L26" s="41" t="s">
        <v>10</v>
      </c>
      <c r="M26" s="41" t="s">
        <v>10</v>
      </c>
      <c r="N26" s="41" t="s">
        <v>10</v>
      </c>
      <c r="O26" s="41" t="s">
        <v>10</v>
      </c>
      <c r="P26" s="41" t="s">
        <v>10</v>
      </c>
      <c r="Q26" s="41" t="s">
        <v>10</v>
      </c>
      <c r="R26" s="41" t="s">
        <v>10</v>
      </c>
      <c r="S26" s="41" t="s">
        <v>10</v>
      </c>
      <c r="T26" s="41" t="s">
        <v>10</v>
      </c>
      <c r="U26" s="41" t="s">
        <v>10</v>
      </c>
      <c r="V26" s="41" t="s">
        <v>10</v>
      </c>
      <c r="W26" s="41" t="s">
        <v>10</v>
      </c>
      <c r="X26" s="41" t="s">
        <v>10</v>
      </c>
      <c r="Y26" s="41" t="s">
        <v>10</v>
      </c>
      <c r="Z26" s="41" t="s">
        <v>10</v>
      </c>
      <c r="AA26" s="41" t="s">
        <v>10</v>
      </c>
      <c r="AB26" s="41" t="s">
        <v>10</v>
      </c>
      <c r="AC26" s="41" t="s">
        <v>10</v>
      </c>
      <c r="AD26" s="41" t="s">
        <v>10</v>
      </c>
      <c r="AE26" s="41" t="s">
        <v>10</v>
      </c>
      <c r="AF26" s="41" t="s">
        <v>10</v>
      </c>
      <c r="AG26" s="41" t="s">
        <v>10</v>
      </c>
      <c r="AH26" s="41" t="s">
        <v>10</v>
      </c>
      <c r="AI26" s="41" t="s">
        <v>10</v>
      </c>
      <c r="AJ26" s="41" t="s">
        <v>10</v>
      </c>
      <c r="AK26" s="41" t="s">
        <v>10</v>
      </c>
      <c r="AL26" s="41" t="s">
        <v>10</v>
      </c>
      <c r="AM26" s="41" t="s">
        <v>10</v>
      </c>
      <c r="AN26" s="41" t="s">
        <v>10</v>
      </c>
      <c r="AO26" s="41" t="s">
        <v>10</v>
      </c>
      <c r="AP26" s="41" t="s">
        <v>10</v>
      </c>
      <c r="AQ26" s="41" t="s">
        <v>10</v>
      </c>
      <c r="AR26" s="41" t="s">
        <v>10</v>
      </c>
      <c r="AS26" s="41" t="s">
        <v>10</v>
      </c>
      <c r="AT26" s="41" t="s">
        <v>10</v>
      </c>
      <c r="AU26" s="41" t="s">
        <v>10</v>
      </c>
      <c r="AV26" s="41" t="s">
        <v>10</v>
      </c>
      <c r="AW26" s="41" t="s">
        <v>10</v>
      </c>
      <c r="AX26" s="41" t="s">
        <v>10</v>
      </c>
      <c r="AY26" s="41" t="s">
        <v>10</v>
      </c>
      <c r="AZ26" s="41" t="s">
        <v>10</v>
      </c>
      <c r="BA26" s="41" t="s">
        <v>10</v>
      </c>
      <c r="BB26" s="41" t="s">
        <v>10</v>
      </c>
      <c r="BC26" s="41" t="s">
        <v>10</v>
      </c>
      <c r="BD26" s="41" t="s">
        <v>10</v>
      </c>
      <c r="BE26" s="41" t="s">
        <v>10</v>
      </c>
      <c r="BF26" s="41" t="s">
        <v>10</v>
      </c>
      <c r="BG26" s="41" t="s">
        <v>10</v>
      </c>
      <c r="BH26" s="41" t="s">
        <v>10</v>
      </c>
      <c r="BI26" s="41" t="s">
        <v>10</v>
      </c>
      <c r="BJ26" s="41" t="s">
        <v>10</v>
      </c>
      <c r="BK26" s="41" t="s">
        <v>10</v>
      </c>
      <c r="BL26" s="41" t="s">
        <v>10</v>
      </c>
      <c r="BM26" s="41" t="s">
        <v>10</v>
      </c>
      <c r="BN26" s="41" t="s">
        <v>10</v>
      </c>
      <c r="BO26" s="41" t="s">
        <v>10</v>
      </c>
      <c r="BP26" s="41" t="s">
        <v>10</v>
      </c>
      <c r="BQ26" s="41" t="s">
        <v>10</v>
      </c>
      <c r="BR26" s="41" t="s">
        <v>10</v>
      </c>
      <c r="BS26" s="41" t="s">
        <v>10</v>
      </c>
      <c r="BT26" s="41" t="s">
        <v>10</v>
      </c>
      <c r="BU26" s="41" t="s">
        <v>10</v>
      </c>
      <c r="BV26" s="41" t="s">
        <v>10</v>
      </c>
      <c r="BW26" s="41" t="s">
        <v>10</v>
      </c>
      <c r="BX26" s="41" t="s">
        <v>10</v>
      </c>
      <c r="BY26" s="23"/>
      <c r="BZ26" s="21"/>
    </row>
    <row r="27" spans="1:78" ht="90" x14ac:dyDescent="0.25">
      <c r="A27" s="63"/>
      <c r="B27" s="69"/>
      <c r="C27" s="38" t="s">
        <v>9</v>
      </c>
      <c r="D27" s="34" t="s">
        <v>362</v>
      </c>
      <c r="E27" s="34" t="s">
        <v>363</v>
      </c>
      <c r="F27" s="34" t="s">
        <v>364</v>
      </c>
      <c r="G27" s="34" t="s">
        <v>365</v>
      </c>
      <c r="H27" s="34" t="s">
        <v>366</v>
      </c>
      <c r="I27" s="34" t="s">
        <v>367</v>
      </c>
      <c r="J27" s="34" t="s">
        <v>368</v>
      </c>
      <c r="K27" s="34" t="s">
        <v>369</v>
      </c>
      <c r="L27" s="34" t="s">
        <v>370</v>
      </c>
      <c r="M27" s="34" t="s">
        <v>371</v>
      </c>
      <c r="N27" s="34" t="s">
        <v>372</v>
      </c>
      <c r="O27" s="34" t="s">
        <v>373</v>
      </c>
      <c r="P27" s="34" t="s">
        <v>374</v>
      </c>
      <c r="Q27" s="34" t="s">
        <v>375</v>
      </c>
      <c r="R27" s="34" t="s">
        <v>376</v>
      </c>
      <c r="S27" s="34" t="s">
        <v>377</v>
      </c>
      <c r="T27" s="34" t="s">
        <v>378</v>
      </c>
      <c r="U27" s="34" t="s">
        <v>379</v>
      </c>
      <c r="V27" s="34" t="s">
        <v>380</v>
      </c>
      <c r="W27" s="34" t="s">
        <v>381</v>
      </c>
      <c r="X27" s="34" t="s">
        <v>382</v>
      </c>
      <c r="Y27" s="34" t="s">
        <v>383</v>
      </c>
      <c r="Z27" s="34" t="s">
        <v>384</v>
      </c>
      <c r="AA27" s="34" t="s">
        <v>385</v>
      </c>
      <c r="AB27" s="34" t="s">
        <v>386</v>
      </c>
      <c r="AC27" s="34" t="s">
        <v>387</v>
      </c>
      <c r="AD27" s="34" t="s">
        <v>388</v>
      </c>
      <c r="AE27" s="34" t="s">
        <v>389</v>
      </c>
      <c r="AF27" s="34" t="s">
        <v>390</v>
      </c>
      <c r="AG27" s="34" t="s">
        <v>391</v>
      </c>
      <c r="AH27" s="34" t="s">
        <v>392</v>
      </c>
      <c r="AI27" s="34" t="s">
        <v>393</v>
      </c>
      <c r="AJ27" s="34" t="s">
        <v>394</v>
      </c>
      <c r="AK27" s="34" t="s">
        <v>395</v>
      </c>
      <c r="AL27" s="34" t="s">
        <v>396</v>
      </c>
      <c r="AM27" s="34" t="s">
        <v>397</v>
      </c>
      <c r="AN27" s="34" t="s">
        <v>398</v>
      </c>
      <c r="AO27" s="34" t="s">
        <v>399</v>
      </c>
      <c r="AP27" s="34" t="s">
        <v>400</v>
      </c>
      <c r="AQ27" s="34" t="s">
        <v>401</v>
      </c>
      <c r="AR27" s="34" t="s">
        <v>402</v>
      </c>
      <c r="AS27" s="34" t="s">
        <v>403</v>
      </c>
      <c r="AT27" s="34" t="s">
        <v>404</v>
      </c>
      <c r="AU27" s="34" t="s">
        <v>405</v>
      </c>
      <c r="AV27" s="34" t="s">
        <v>406</v>
      </c>
      <c r="AW27" s="34" t="s">
        <v>407</v>
      </c>
      <c r="AX27" s="34" t="s">
        <v>408</v>
      </c>
      <c r="AY27" s="34" t="s">
        <v>409</v>
      </c>
      <c r="AZ27" s="34" t="s">
        <v>410</v>
      </c>
      <c r="BA27" s="34" t="s">
        <v>411</v>
      </c>
      <c r="BB27" s="34" t="s">
        <v>412</v>
      </c>
      <c r="BC27" s="34" t="s">
        <v>413</v>
      </c>
      <c r="BD27" s="34" t="s">
        <v>414</v>
      </c>
      <c r="BE27" s="34" t="s">
        <v>415</v>
      </c>
      <c r="BF27" s="34" t="s">
        <v>416</v>
      </c>
      <c r="BG27" s="34" t="s">
        <v>417</v>
      </c>
      <c r="BH27" s="34" t="s">
        <v>418</v>
      </c>
      <c r="BI27" s="34" t="s">
        <v>419</v>
      </c>
      <c r="BJ27" s="34" t="s">
        <v>420</v>
      </c>
      <c r="BK27" s="34" t="s">
        <v>421</v>
      </c>
      <c r="BL27" s="34" t="s">
        <v>422</v>
      </c>
      <c r="BM27" s="34" t="s">
        <v>423</v>
      </c>
      <c r="BN27" s="34" t="s">
        <v>424</v>
      </c>
      <c r="BO27" s="34" t="s">
        <v>425</v>
      </c>
      <c r="BP27" s="34" t="s">
        <v>426</v>
      </c>
      <c r="BQ27" s="34" t="s">
        <v>427</v>
      </c>
      <c r="BR27" s="34" t="s">
        <v>428</v>
      </c>
      <c r="BS27" s="34" t="s">
        <v>429</v>
      </c>
      <c r="BT27" s="34" t="s">
        <v>430</v>
      </c>
      <c r="BU27" s="34" t="s">
        <v>431</v>
      </c>
      <c r="BV27" s="34" t="s">
        <v>432</v>
      </c>
      <c r="BW27" s="34" t="s">
        <v>433</v>
      </c>
      <c r="BX27" s="34" t="s">
        <v>434</v>
      </c>
      <c r="BY27" s="23"/>
      <c r="BZ27" s="21"/>
    </row>
    <row r="28" spans="1:78" ht="20.25" customHeight="1" x14ac:dyDescent="0.25">
      <c r="A28" s="63"/>
      <c r="B28" s="69"/>
      <c r="C28" s="38" t="s">
        <v>0</v>
      </c>
      <c r="D28" s="41">
        <v>30</v>
      </c>
      <c r="E28" s="41">
        <v>30</v>
      </c>
      <c r="F28" s="41">
        <v>22</v>
      </c>
      <c r="G28" s="41">
        <v>22</v>
      </c>
      <c r="H28" s="41">
        <v>27</v>
      </c>
      <c r="I28" s="41">
        <v>12</v>
      </c>
      <c r="J28" s="41">
        <v>8</v>
      </c>
      <c r="K28" s="41">
        <v>12</v>
      </c>
      <c r="L28" s="41">
        <v>13</v>
      </c>
      <c r="M28" s="41">
        <v>2</v>
      </c>
      <c r="N28" s="41">
        <v>23</v>
      </c>
      <c r="O28" s="41">
        <v>21</v>
      </c>
      <c r="P28" s="41">
        <v>2</v>
      </c>
      <c r="Q28" s="41">
        <v>22</v>
      </c>
      <c r="R28" s="41">
        <v>12</v>
      </c>
      <c r="S28" s="41">
        <v>16</v>
      </c>
      <c r="T28" s="41">
        <v>14</v>
      </c>
      <c r="U28" s="41">
        <v>25</v>
      </c>
      <c r="V28" s="41">
        <v>22</v>
      </c>
      <c r="W28" s="41">
        <v>6</v>
      </c>
      <c r="X28" s="41">
        <v>16</v>
      </c>
      <c r="Y28" s="41">
        <v>15</v>
      </c>
      <c r="Z28" s="41">
        <v>9</v>
      </c>
      <c r="AA28" s="41">
        <v>12</v>
      </c>
      <c r="AB28" s="41">
        <v>13</v>
      </c>
      <c r="AC28" s="41">
        <v>24</v>
      </c>
      <c r="AD28" s="41">
        <v>25</v>
      </c>
      <c r="AE28" s="41">
        <v>24</v>
      </c>
      <c r="AF28" s="41">
        <v>24</v>
      </c>
      <c r="AG28" s="41">
        <v>26</v>
      </c>
      <c r="AH28" s="41">
        <v>26</v>
      </c>
      <c r="AI28" s="41">
        <v>28</v>
      </c>
      <c r="AJ28" s="41">
        <v>10</v>
      </c>
      <c r="AK28" s="41">
        <v>10</v>
      </c>
      <c r="AL28" s="41">
        <v>10</v>
      </c>
      <c r="AM28" s="41">
        <v>25</v>
      </c>
      <c r="AN28" s="41">
        <v>10</v>
      </c>
      <c r="AO28" s="41">
        <v>19</v>
      </c>
      <c r="AP28" s="41">
        <v>24</v>
      </c>
      <c r="AQ28" s="41">
        <v>18</v>
      </c>
      <c r="AR28" s="41">
        <v>7</v>
      </c>
      <c r="AS28" s="41">
        <v>7</v>
      </c>
      <c r="AT28" s="41">
        <v>25</v>
      </c>
      <c r="AU28" s="41">
        <v>14</v>
      </c>
      <c r="AV28" s="41">
        <v>14</v>
      </c>
      <c r="AW28" s="41">
        <v>30</v>
      </c>
      <c r="AX28" s="41">
        <v>23</v>
      </c>
      <c r="AY28" s="41">
        <v>1</v>
      </c>
      <c r="AZ28" s="41">
        <v>15</v>
      </c>
      <c r="BA28" s="41">
        <v>14</v>
      </c>
      <c r="BB28" s="41">
        <v>8</v>
      </c>
      <c r="BC28" s="41">
        <v>13</v>
      </c>
      <c r="BD28" s="41">
        <v>23</v>
      </c>
      <c r="BE28" s="41">
        <v>20</v>
      </c>
      <c r="BF28" s="41">
        <v>18</v>
      </c>
      <c r="BG28" s="41">
        <v>11</v>
      </c>
      <c r="BH28" s="41">
        <v>18</v>
      </c>
      <c r="BI28" s="41">
        <v>11</v>
      </c>
      <c r="BJ28" s="41">
        <v>20</v>
      </c>
      <c r="BK28" s="41">
        <v>21</v>
      </c>
      <c r="BL28" s="41">
        <v>21</v>
      </c>
      <c r="BM28" s="41">
        <v>17</v>
      </c>
      <c r="BN28" s="41">
        <v>21</v>
      </c>
      <c r="BO28" s="41">
        <v>12</v>
      </c>
      <c r="BP28" s="41">
        <v>12</v>
      </c>
      <c r="BQ28" s="41">
        <v>9</v>
      </c>
      <c r="BR28" s="41">
        <v>13</v>
      </c>
      <c r="BS28" s="30">
        <v>21</v>
      </c>
      <c r="BT28" s="30">
        <v>13</v>
      </c>
      <c r="BU28" s="30">
        <v>15</v>
      </c>
      <c r="BV28" s="30">
        <v>13</v>
      </c>
      <c r="BW28" s="30">
        <v>18</v>
      </c>
      <c r="BX28" s="30">
        <v>13</v>
      </c>
      <c r="BY28" s="30"/>
      <c r="BZ28" s="21">
        <f>SUM(D28:BY28)</f>
        <v>1220</v>
      </c>
    </row>
    <row r="29" spans="1:78" ht="24.75" customHeight="1" x14ac:dyDescent="0.3">
      <c r="A29" s="64"/>
      <c r="B29" s="70"/>
      <c r="C29" s="38" t="s">
        <v>11</v>
      </c>
      <c r="D29" s="52">
        <v>300</v>
      </c>
      <c r="E29" s="54"/>
      <c r="F29" s="54"/>
      <c r="G29" s="54"/>
      <c r="H29" s="54"/>
      <c r="I29" s="54"/>
      <c r="J29" s="54"/>
      <c r="K29" s="54"/>
      <c r="L29" s="54"/>
      <c r="M29" s="54"/>
      <c r="N29" s="53"/>
      <c r="O29" s="52">
        <v>120</v>
      </c>
      <c r="P29" s="53"/>
      <c r="Q29" s="52">
        <v>125</v>
      </c>
      <c r="R29" s="53"/>
      <c r="S29" s="52">
        <v>126</v>
      </c>
      <c r="T29" s="53"/>
      <c r="U29" s="44">
        <v>135</v>
      </c>
      <c r="V29" s="52">
        <v>136</v>
      </c>
      <c r="W29" s="53"/>
      <c r="X29" s="52">
        <v>216</v>
      </c>
      <c r="Y29" s="53"/>
      <c r="Z29" s="44">
        <v>217</v>
      </c>
      <c r="AA29" s="52">
        <v>218</v>
      </c>
      <c r="AB29" s="53"/>
      <c r="AC29" s="44">
        <v>219</v>
      </c>
      <c r="AD29" s="44">
        <v>220</v>
      </c>
      <c r="AE29" s="44">
        <v>221</v>
      </c>
      <c r="AF29" s="44">
        <v>222</v>
      </c>
      <c r="AG29" s="44">
        <v>223</v>
      </c>
      <c r="AH29" s="44">
        <v>226</v>
      </c>
      <c r="AI29" s="44">
        <v>227</v>
      </c>
      <c r="AJ29" s="52">
        <v>228</v>
      </c>
      <c r="AK29" s="54"/>
      <c r="AL29" s="53"/>
      <c r="AM29" s="44">
        <v>229</v>
      </c>
      <c r="AN29" s="44">
        <v>316</v>
      </c>
      <c r="AO29" s="44">
        <v>318</v>
      </c>
      <c r="AP29" s="44">
        <v>320</v>
      </c>
      <c r="AQ29" s="52">
        <v>321</v>
      </c>
      <c r="AR29" s="54"/>
      <c r="AS29" s="53"/>
      <c r="AT29" s="44">
        <v>322</v>
      </c>
      <c r="AU29" s="52">
        <v>323</v>
      </c>
      <c r="AV29" s="53"/>
      <c r="AW29" s="44">
        <v>324</v>
      </c>
      <c r="AX29" s="52">
        <v>326</v>
      </c>
      <c r="AY29" s="53"/>
      <c r="AZ29" s="52">
        <v>329</v>
      </c>
      <c r="BA29" s="53"/>
      <c r="BB29" s="52">
        <v>333</v>
      </c>
      <c r="BC29" s="53"/>
      <c r="BD29" s="44">
        <v>402</v>
      </c>
      <c r="BE29" s="44">
        <v>404</v>
      </c>
      <c r="BF29" s="44">
        <v>405</v>
      </c>
      <c r="BG29" s="44">
        <v>406</v>
      </c>
      <c r="BH29" s="52">
        <v>407</v>
      </c>
      <c r="BI29" s="53"/>
      <c r="BJ29" s="52">
        <v>408</v>
      </c>
      <c r="BK29" s="53"/>
      <c r="BL29" s="52">
        <v>411</v>
      </c>
      <c r="BM29" s="53"/>
      <c r="BN29" s="52">
        <v>417</v>
      </c>
      <c r="BO29" s="53"/>
      <c r="BP29" s="52">
        <v>418</v>
      </c>
      <c r="BQ29" s="53"/>
      <c r="BR29" s="52">
        <v>420</v>
      </c>
      <c r="BS29" s="53"/>
      <c r="BT29" s="74">
        <v>421</v>
      </c>
      <c r="BU29" s="75"/>
      <c r="BV29" s="32">
        <v>422</v>
      </c>
      <c r="BW29" s="74">
        <v>423</v>
      </c>
      <c r="BX29" s="75"/>
      <c r="BY29" s="32"/>
      <c r="BZ29" s="21"/>
    </row>
    <row r="30" spans="1:78" ht="30" customHeight="1" x14ac:dyDescent="0.25">
      <c r="A30" s="62">
        <v>45307</v>
      </c>
      <c r="B30" s="68" t="s">
        <v>12</v>
      </c>
      <c r="C30" s="38" t="s">
        <v>5</v>
      </c>
      <c r="D30" s="41" t="s">
        <v>10</v>
      </c>
      <c r="E30" s="41" t="s">
        <v>10</v>
      </c>
      <c r="F30" s="41" t="s">
        <v>10</v>
      </c>
      <c r="G30" s="41" t="s">
        <v>10</v>
      </c>
      <c r="H30" s="41" t="s">
        <v>10</v>
      </c>
      <c r="I30" s="41" t="s">
        <v>10</v>
      </c>
      <c r="J30" s="41" t="s">
        <v>10</v>
      </c>
      <c r="K30" s="41" t="s">
        <v>10</v>
      </c>
      <c r="L30" s="41" t="s">
        <v>10</v>
      </c>
      <c r="M30" s="41" t="s">
        <v>10</v>
      </c>
      <c r="N30" s="41" t="s">
        <v>10</v>
      </c>
      <c r="O30" s="41" t="s">
        <v>10</v>
      </c>
      <c r="P30" s="41" t="s">
        <v>10</v>
      </c>
      <c r="Q30" s="41" t="s">
        <v>10</v>
      </c>
      <c r="R30" s="41" t="s">
        <v>10</v>
      </c>
      <c r="S30" s="41" t="s">
        <v>10</v>
      </c>
      <c r="T30" s="41" t="s">
        <v>10</v>
      </c>
      <c r="U30" s="41" t="s">
        <v>10</v>
      </c>
      <c r="V30" s="41" t="s">
        <v>10</v>
      </c>
      <c r="W30" s="41" t="s">
        <v>10</v>
      </c>
      <c r="X30" s="41" t="s">
        <v>10</v>
      </c>
      <c r="Y30" s="41" t="s">
        <v>10</v>
      </c>
      <c r="Z30" s="41" t="s">
        <v>10</v>
      </c>
      <c r="AA30" s="41" t="s">
        <v>10</v>
      </c>
      <c r="AB30" s="41" t="s">
        <v>10</v>
      </c>
      <c r="AC30" s="41" t="s">
        <v>10</v>
      </c>
      <c r="AD30" s="41" t="s">
        <v>10</v>
      </c>
      <c r="AE30" s="41" t="s">
        <v>10</v>
      </c>
      <c r="AF30" s="41" t="s">
        <v>10</v>
      </c>
      <c r="AG30" s="41" t="s">
        <v>10</v>
      </c>
      <c r="AH30" s="41" t="s">
        <v>10</v>
      </c>
      <c r="AI30" s="41" t="s">
        <v>10</v>
      </c>
      <c r="AJ30" s="41" t="s">
        <v>10</v>
      </c>
      <c r="AK30" s="41" t="s">
        <v>10</v>
      </c>
      <c r="AL30" s="41" t="s">
        <v>10</v>
      </c>
      <c r="AM30" s="41" t="s">
        <v>10</v>
      </c>
      <c r="AN30" s="41" t="s">
        <v>10</v>
      </c>
      <c r="AO30" s="41" t="s">
        <v>10</v>
      </c>
      <c r="AP30" s="41" t="s">
        <v>10</v>
      </c>
      <c r="AQ30" s="41" t="s">
        <v>10</v>
      </c>
      <c r="AR30" s="41" t="s">
        <v>10</v>
      </c>
      <c r="AS30" s="41" t="s">
        <v>10</v>
      </c>
      <c r="AT30" s="41" t="s">
        <v>10</v>
      </c>
      <c r="AU30" s="41" t="s">
        <v>10</v>
      </c>
      <c r="AV30" s="41" t="s">
        <v>10</v>
      </c>
      <c r="AW30" s="41" t="s">
        <v>10</v>
      </c>
      <c r="AX30" s="41" t="s">
        <v>10</v>
      </c>
      <c r="AY30" s="41" t="s">
        <v>10</v>
      </c>
      <c r="AZ30" s="41" t="s">
        <v>10</v>
      </c>
      <c r="BA30" s="41" t="s">
        <v>10</v>
      </c>
      <c r="BB30" s="41" t="s">
        <v>10</v>
      </c>
      <c r="BC30" s="41" t="s">
        <v>10</v>
      </c>
      <c r="BD30" s="41" t="s">
        <v>10</v>
      </c>
      <c r="BE30" s="41" t="s">
        <v>10</v>
      </c>
      <c r="BF30" s="41" t="s">
        <v>10</v>
      </c>
      <c r="BG30" s="41" t="s">
        <v>10</v>
      </c>
      <c r="BH30" s="41" t="s">
        <v>10</v>
      </c>
      <c r="BI30" s="41" t="s">
        <v>10</v>
      </c>
      <c r="BJ30" s="41" t="s">
        <v>10</v>
      </c>
      <c r="BK30" s="41" t="s">
        <v>10</v>
      </c>
      <c r="BL30" s="41" t="s">
        <v>10</v>
      </c>
      <c r="BM30" s="41" t="s">
        <v>10</v>
      </c>
      <c r="BN30" s="41" t="s">
        <v>10</v>
      </c>
      <c r="BO30" s="41" t="s">
        <v>10</v>
      </c>
      <c r="BP30" s="41" t="s">
        <v>10</v>
      </c>
      <c r="BQ30" s="41" t="s">
        <v>10</v>
      </c>
      <c r="BR30" s="41" t="s">
        <v>10</v>
      </c>
      <c r="BS30" s="41" t="s">
        <v>10</v>
      </c>
      <c r="BT30" s="41" t="s">
        <v>10</v>
      </c>
      <c r="BU30" s="41" t="s">
        <v>10</v>
      </c>
      <c r="BV30" s="41" t="s">
        <v>10</v>
      </c>
      <c r="BW30" s="41" t="s">
        <v>10</v>
      </c>
      <c r="BX30" s="41" t="s">
        <v>10</v>
      </c>
      <c r="BY30" s="23"/>
      <c r="BZ30" s="21"/>
    </row>
    <row r="31" spans="1:78" ht="84.75" customHeight="1" x14ac:dyDescent="0.25">
      <c r="A31" s="63"/>
      <c r="B31" s="69"/>
      <c r="C31" s="38" t="s">
        <v>9</v>
      </c>
      <c r="D31" s="34" t="s">
        <v>435</v>
      </c>
      <c r="E31" s="34" t="s">
        <v>436</v>
      </c>
      <c r="F31" s="34" t="s">
        <v>437</v>
      </c>
      <c r="G31" s="34" t="s">
        <v>438</v>
      </c>
      <c r="H31" s="34" t="s">
        <v>439</v>
      </c>
      <c r="I31" s="34" t="s">
        <v>440</v>
      </c>
      <c r="J31" s="34" t="s">
        <v>441</v>
      </c>
      <c r="K31" s="34" t="s">
        <v>442</v>
      </c>
      <c r="L31" s="34" t="s">
        <v>443</v>
      </c>
      <c r="M31" s="34" t="s">
        <v>444</v>
      </c>
      <c r="N31" s="34" t="s">
        <v>445</v>
      </c>
      <c r="O31" s="34" t="s">
        <v>446</v>
      </c>
      <c r="P31" s="34" t="s">
        <v>447</v>
      </c>
      <c r="Q31" s="34" t="s">
        <v>448</v>
      </c>
      <c r="R31" s="34" t="s">
        <v>449</v>
      </c>
      <c r="S31" s="34" t="s">
        <v>450</v>
      </c>
      <c r="T31" s="34" t="s">
        <v>451</v>
      </c>
      <c r="U31" s="34" t="s">
        <v>452</v>
      </c>
      <c r="V31" s="34" t="s">
        <v>453</v>
      </c>
      <c r="W31" s="42" t="s">
        <v>454</v>
      </c>
      <c r="X31" s="34" t="s">
        <v>455</v>
      </c>
      <c r="Y31" s="34" t="s">
        <v>456</v>
      </c>
      <c r="Z31" s="34" t="s">
        <v>457</v>
      </c>
      <c r="AA31" s="34" t="s">
        <v>458</v>
      </c>
      <c r="AB31" s="34" t="s">
        <v>459</v>
      </c>
      <c r="AC31" s="34" t="s">
        <v>460</v>
      </c>
      <c r="AD31" s="34" t="s">
        <v>461</v>
      </c>
      <c r="AE31" s="34" t="s">
        <v>462</v>
      </c>
      <c r="AF31" s="34" t="s">
        <v>463</v>
      </c>
      <c r="AG31" s="34" t="s">
        <v>464</v>
      </c>
      <c r="AH31" s="34" t="s">
        <v>465</v>
      </c>
      <c r="AI31" s="34" t="s">
        <v>466</v>
      </c>
      <c r="AJ31" s="34" t="s">
        <v>467</v>
      </c>
      <c r="AK31" s="34" t="s">
        <v>468</v>
      </c>
      <c r="AL31" s="34" t="s">
        <v>469</v>
      </c>
      <c r="AM31" s="34" t="s">
        <v>470</v>
      </c>
      <c r="AN31" s="34" t="s">
        <v>471</v>
      </c>
      <c r="AO31" s="34" t="s">
        <v>472</v>
      </c>
      <c r="AP31" s="42" t="s">
        <v>473</v>
      </c>
      <c r="AQ31" s="42" t="s">
        <v>474</v>
      </c>
      <c r="AR31" s="34" t="s">
        <v>475</v>
      </c>
      <c r="AS31" s="34" t="s">
        <v>476</v>
      </c>
      <c r="AT31" s="34" t="s">
        <v>477</v>
      </c>
      <c r="AU31" s="34" t="s">
        <v>478</v>
      </c>
      <c r="AV31" s="34" t="s">
        <v>479</v>
      </c>
      <c r="AW31" s="34" t="s">
        <v>480</v>
      </c>
      <c r="AX31" s="34" t="s">
        <v>481</v>
      </c>
      <c r="AY31" s="34" t="s">
        <v>482</v>
      </c>
      <c r="AZ31" s="34" t="s">
        <v>483</v>
      </c>
      <c r="BA31" s="34" t="s">
        <v>484</v>
      </c>
      <c r="BB31" s="34" t="s">
        <v>485</v>
      </c>
      <c r="BC31" s="34" t="s">
        <v>486</v>
      </c>
      <c r="BD31" s="34" t="s">
        <v>487</v>
      </c>
      <c r="BE31" s="34" t="s">
        <v>488</v>
      </c>
      <c r="BF31" s="34" t="s">
        <v>489</v>
      </c>
      <c r="BG31" s="34" t="s">
        <v>490</v>
      </c>
      <c r="BH31" s="34" t="s">
        <v>491</v>
      </c>
      <c r="BI31" s="34" t="s">
        <v>492</v>
      </c>
      <c r="BJ31" s="34" t="s">
        <v>493</v>
      </c>
      <c r="BK31" s="34" t="s">
        <v>494</v>
      </c>
      <c r="BL31" s="34" t="s">
        <v>495</v>
      </c>
      <c r="BM31" s="34" t="s">
        <v>496</v>
      </c>
      <c r="BN31" s="34" t="s">
        <v>497</v>
      </c>
      <c r="BO31" s="34" t="s">
        <v>498</v>
      </c>
      <c r="BP31" s="34" t="s">
        <v>499</v>
      </c>
      <c r="BQ31" s="34" t="s">
        <v>500</v>
      </c>
      <c r="BR31" s="34" t="s">
        <v>501</v>
      </c>
      <c r="BS31" s="34" t="s">
        <v>502</v>
      </c>
      <c r="BT31" s="34" t="s">
        <v>503</v>
      </c>
      <c r="BU31" s="34" t="s">
        <v>504</v>
      </c>
      <c r="BV31" s="34" t="s">
        <v>505</v>
      </c>
      <c r="BW31" s="34" t="s">
        <v>506</v>
      </c>
      <c r="BX31" s="34" t="s">
        <v>507</v>
      </c>
      <c r="BY31" s="23"/>
      <c r="BZ31" s="21"/>
    </row>
    <row r="32" spans="1:78" ht="15.75" customHeight="1" x14ac:dyDescent="0.25">
      <c r="A32" s="63"/>
      <c r="B32" s="69"/>
      <c r="C32" s="38" t="s">
        <v>0</v>
      </c>
      <c r="D32" s="41">
        <v>26</v>
      </c>
      <c r="E32" s="41">
        <v>33</v>
      </c>
      <c r="F32" s="41">
        <v>26</v>
      </c>
      <c r="G32" s="41">
        <v>32</v>
      </c>
      <c r="H32" s="41">
        <v>28</v>
      </c>
      <c r="I32" s="41">
        <v>27</v>
      </c>
      <c r="J32" s="41">
        <v>28</v>
      </c>
      <c r="K32" s="41">
        <v>24</v>
      </c>
      <c r="L32" s="41">
        <v>21</v>
      </c>
      <c r="M32" s="41">
        <v>21</v>
      </c>
      <c r="N32" s="41">
        <v>14</v>
      </c>
      <c r="O32" s="41">
        <v>24</v>
      </c>
      <c r="P32" s="41">
        <v>21</v>
      </c>
      <c r="Q32" s="41">
        <v>23</v>
      </c>
      <c r="R32" s="41">
        <v>24</v>
      </c>
      <c r="S32" s="41">
        <v>19</v>
      </c>
      <c r="T32" s="41">
        <v>10</v>
      </c>
      <c r="U32" s="41">
        <v>10</v>
      </c>
      <c r="V32" s="41">
        <v>10</v>
      </c>
      <c r="W32" s="41"/>
      <c r="X32" s="41">
        <v>24</v>
      </c>
      <c r="Y32" s="41">
        <v>18</v>
      </c>
      <c r="Z32" s="41">
        <v>10</v>
      </c>
      <c r="AA32" s="41">
        <v>15</v>
      </c>
      <c r="AB32" s="41">
        <v>10</v>
      </c>
      <c r="AC32" s="41">
        <v>24</v>
      </c>
      <c r="AD32" s="41">
        <v>25</v>
      </c>
      <c r="AE32" s="41">
        <v>25</v>
      </c>
      <c r="AF32" s="41">
        <v>25</v>
      </c>
      <c r="AG32" s="41">
        <v>25</v>
      </c>
      <c r="AH32" s="41">
        <v>16</v>
      </c>
      <c r="AI32" s="41">
        <v>24</v>
      </c>
      <c r="AJ32" s="41">
        <v>17</v>
      </c>
      <c r="AK32" s="41">
        <v>9</v>
      </c>
      <c r="AL32" s="41">
        <v>12</v>
      </c>
      <c r="AM32" s="41">
        <v>15</v>
      </c>
      <c r="AN32" s="41">
        <v>20</v>
      </c>
      <c r="AO32" s="41">
        <v>19</v>
      </c>
      <c r="AP32" s="41">
        <v>14</v>
      </c>
      <c r="AQ32" s="41">
        <v>13</v>
      </c>
      <c r="AR32" s="41">
        <v>23</v>
      </c>
      <c r="AS32" s="41">
        <v>16</v>
      </c>
      <c r="AT32" s="41">
        <v>15</v>
      </c>
      <c r="AU32" s="41">
        <v>10</v>
      </c>
      <c r="AV32" s="41">
        <v>15</v>
      </c>
      <c r="AW32" s="41">
        <v>25</v>
      </c>
      <c r="AX32" s="41">
        <v>26</v>
      </c>
      <c r="AY32" s="41">
        <v>25</v>
      </c>
      <c r="AZ32" s="41">
        <v>26</v>
      </c>
      <c r="BA32" s="41">
        <v>11</v>
      </c>
      <c r="BB32" s="41">
        <v>12</v>
      </c>
      <c r="BC32" s="41">
        <v>20</v>
      </c>
      <c r="BD32" s="41">
        <v>16</v>
      </c>
      <c r="BE32" s="41">
        <v>24</v>
      </c>
      <c r="BF32" s="41">
        <v>25</v>
      </c>
      <c r="BG32" s="41">
        <v>22</v>
      </c>
      <c r="BH32" s="41">
        <v>23</v>
      </c>
      <c r="BI32" s="41">
        <v>8</v>
      </c>
      <c r="BJ32" s="41">
        <v>12</v>
      </c>
      <c r="BK32" s="41">
        <v>23</v>
      </c>
      <c r="BL32" s="41">
        <v>15</v>
      </c>
      <c r="BM32" s="41">
        <v>15</v>
      </c>
      <c r="BN32" s="41">
        <v>25</v>
      </c>
      <c r="BO32" s="41">
        <v>16</v>
      </c>
      <c r="BP32" s="41">
        <v>16</v>
      </c>
      <c r="BQ32" s="41">
        <v>21</v>
      </c>
      <c r="BR32" s="41">
        <v>21</v>
      </c>
      <c r="BS32" s="41">
        <v>10</v>
      </c>
      <c r="BT32" s="41">
        <v>10</v>
      </c>
      <c r="BU32" s="41">
        <v>16</v>
      </c>
      <c r="BV32" s="41">
        <v>10</v>
      </c>
      <c r="BW32" s="41">
        <v>8</v>
      </c>
      <c r="BX32" s="41">
        <v>15</v>
      </c>
      <c r="BY32" s="23"/>
      <c r="BZ32" s="21">
        <f>SUM(X32:BY32)</f>
        <v>935</v>
      </c>
    </row>
    <row r="33" spans="1:78" ht="24.75" customHeight="1" x14ac:dyDescent="0.25">
      <c r="A33" s="64"/>
      <c r="B33" s="70"/>
      <c r="C33" s="38" t="s">
        <v>11</v>
      </c>
      <c r="D33" s="52">
        <v>300</v>
      </c>
      <c r="E33" s="54"/>
      <c r="F33" s="54"/>
      <c r="G33" s="54"/>
      <c r="H33" s="54"/>
      <c r="I33" s="54"/>
      <c r="J33" s="53"/>
      <c r="K33" s="44">
        <v>120</v>
      </c>
      <c r="L33" s="52">
        <v>125</v>
      </c>
      <c r="M33" s="53"/>
      <c r="N33" s="52">
        <v>126</v>
      </c>
      <c r="O33" s="53"/>
      <c r="P33" s="52">
        <v>135</v>
      </c>
      <c r="Q33" s="53"/>
      <c r="R33" s="52">
        <v>136</v>
      </c>
      <c r="S33" s="53"/>
      <c r="T33" s="52">
        <v>216</v>
      </c>
      <c r="U33" s="54"/>
      <c r="V33" s="53"/>
      <c r="W33" s="44">
        <v>217</v>
      </c>
      <c r="X33" s="44">
        <v>218</v>
      </c>
      <c r="Y33" s="52">
        <v>219</v>
      </c>
      <c r="Z33" s="53"/>
      <c r="AA33" s="52">
        <v>220</v>
      </c>
      <c r="AB33" s="53"/>
      <c r="AC33" s="44">
        <v>221</v>
      </c>
      <c r="AD33" s="44">
        <v>222</v>
      </c>
      <c r="AE33" s="44">
        <v>223</v>
      </c>
      <c r="AF33" s="44">
        <v>226</v>
      </c>
      <c r="AG33" s="44">
        <v>227</v>
      </c>
      <c r="AH33" s="52">
        <v>228</v>
      </c>
      <c r="AI33" s="53"/>
      <c r="AJ33" s="52">
        <v>229</v>
      </c>
      <c r="AK33" s="53"/>
      <c r="AL33" s="44">
        <v>311</v>
      </c>
      <c r="AM33" s="44">
        <v>312</v>
      </c>
      <c r="AN33" s="44">
        <v>316</v>
      </c>
      <c r="AO33" s="44">
        <v>317</v>
      </c>
      <c r="AP33" s="52">
        <v>318</v>
      </c>
      <c r="AQ33" s="53"/>
      <c r="AR33" s="44">
        <v>320</v>
      </c>
      <c r="AS33" s="52">
        <v>321</v>
      </c>
      <c r="AT33" s="53"/>
      <c r="AU33" s="52">
        <v>322</v>
      </c>
      <c r="AV33" s="53"/>
      <c r="AW33" s="44">
        <v>323</v>
      </c>
      <c r="AX33" s="44">
        <v>324</v>
      </c>
      <c r="AY33" s="44">
        <v>326</v>
      </c>
      <c r="AZ33" s="44">
        <v>329</v>
      </c>
      <c r="BA33" s="52">
        <v>402</v>
      </c>
      <c r="BB33" s="53"/>
      <c r="BC33" s="44">
        <v>403</v>
      </c>
      <c r="BD33" s="44">
        <v>404</v>
      </c>
      <c r="BE33" s="44">
        <v>405</v>
      </c>
      <c r="BF33" s="44">
        <v>407</v>
      </c>
      <c r="BG33" s="52">
        <v>408</v>
      </c>
      <c r="BH33" s="53"/>
      <c r="BI33" s="52">
        <v>411</v>
      </c>
      <c r="BJ33" s="54"/>
      <c r="BK33" s="53"/>
      <c r="BL33" s="52">
        <v>417</v>
      </c>
      <c r="BM33" s="53"/>
      <c r="BN33" s="44">
        <v>418</v>
      </c>
      <c r="BO33" s="52">
        <v>420</v>
      </c>
      <c r="BP33" s="53"/>
      <c r="BQ33" s="52">
        <v>421</v>
      </c>
      <c r="BR33" s="53"/>
      <c r="BS33" s="52">
        <v>422</v>
      </c>
      <c r="BT33" s="53"/>
      <c r="BU33" s="52">
        <v>423</v>
      </c>
      <c r="BV33" s="53"/>
      <c r="BW33" s="52">
        <v>333</v>
      </c>
      <c r="BX33" s="53"/>
      <c r="BY33" s="31"/>
      <c r="BZ33" s="21"/>
    </row>
    <row r="34" spans="1:78" ht="25.5" x14ac:dyDescent="0.25">
      <c r="A34" s="62">
        <v>45309</v>
      </c>
      <c r="B34" s="68" t="s">
        <v>12</v>
      </c>
      <c r="C34" s="38" t="s">
        <v>5</v>
      </c>
      <c r="D34" s="41" t="s">
        <v>10</v>
      </c>
      <c r="E34" s="41" t="s">
        <v>10</v>
      </c>
      <c r="F34" s="41" t="s">
        <v>10</v>
      </c>
      <c r="G34" s="41" t="s">
        <v>10</v>
      </c>
      <c r="H34" s="41" t="s">
        <v>10</v>
      </c>
      <c r="I34" s="41" t="s">
        <v>10</v>
      </c>
      <c r="J34" s="41" t="s">
        <v>10</v>
      </c>
      <c r="K34" s="41" t="s">
        <v>10</v>
      </c>
      <c r="L34" s="41" t="s">
        <v>10</v>
      </c>
      <c r="M34" s="41" t="s">
        <v>10</v>
      </c>
      <c r="N34" s="41" t="s">
        <v>10</v>
      </c>
      <c r="O34" s="41" t="s">
        <v>10</v>
      </c>
      <c r="P34" s="41" t="s">
        <v>10</v>
      </c>
      <c r="Q34" s="41" t="s">
        <v>10</v>
      </c>
      <c r="R34" s="41" t="s">
        <v>10</v>
      </c>
      <c r="S34" s="41" t="s">
        <v>10</v>
      </c>
      <c r="T34" s="41" t="s">
        <v>10</v>
      </c>
      <c r="U34" s="41" t="s">
        <v>10</v>
      </c>
      <c r="V34" s="41" t="s">
        <v>10</v>
      </c>
      <c r="W34" s="41" t="s">
        <v>10</v>
      </c>
      <c r="X34" s="41" t="s">
        <v>10</v>
      </c>
      <c r="Y34" s="41" t="s">
        <v>10</v>
      </c>
      <c r="Z34" s="41" t="s">
        <v>10</v>
      </c>
      <c r="AA34" s="41" t="s">
        <v>10</v>
      </c>
      <c r="AB34" s="41" t="s">
        <v>10</v>
      </c>
      <c r="AC34" s="41" t="s">
        <v>10</v>
      </c>
      <c r="AD34" s="41" t="s">
        <v>10</v>
      </c>
      <c r="AE34" s="41" t="s">
        <v>10</v>
      </c>
      <c r="AF34" s="41" t="s">
        <v>10</v>
      </c>
      <c r="AG34" s="41" t="s">
        <v>10</v>
      </c>
      <c r="AH34" s="41" t="s">
        <v>10</v>
      </c>
      <c r="AI34" s="41" t="s">
        <v>10</v>
      </c>
      <c r="AJ34" s="41" t="s">
        <v>10</v>
      </c>
      <c r="AK34" s="41" t="s">
        <v>10</v>
      </c>
      <c r="AL34" s="41" t="s">
        <v>10</v>
      </c>
      <c r="AM34" s="41" t="s">
        <v>10</v>
      </c>
      <c r="AN34" s="41" t="s">
        <v>10</v>
      </c>
      <c r="AO34" s="41" t="s">
        <v>10</v>
      </c>
      <c r="AP34" s="41" t="s">
        <v>10</v>
      </c>
      <c r="AQ34" s="41" t="s">
        <v>10</v>
      </c>
      <c r="AR34" s="41" t="s">
        <v>10</v>
      </c>
      <c r="AS34" s="41" t="s">
        <v>10</v>
      </c>
      <c r="AT34" s="41" t="s">
        <v>10</v>
      </c>
      <c r="AU34" s="41" t="s">
        <v>10</v>
      </c>
      <c r="AV34" s="41" t="s">
        <v>10</v>
      </c>
      <c r="AW34" s="41" t="s">
        <v>10</v>
      </c>
      <c r="AX34" s="41" t="s">
        <v>10</v>
      </c>
      <c r="AY34" s="41" t="s">
        <v>10</v>
      </c>
      <c r="AZ34" s="41" t="s">
        <v>10</v>
      </c>
      <c r="BA34" s="41" t="s">
        <v>10</v>
      </c>
      <c r="BB34" s="41" t="s">
        <v>10</v>
      </c>
      <c r="BC34" s="41" t="s">
        <v>10</v>
      </c>
      <c r="BD34" s="41" t="s">
        <v>10</v>
      </c>
      <c r="BE34" s="41" t="s">
        <v>10</v>
      </c>
      <c r="BF34" s="41" t="s">
        <v>10</v>
      </c>
      <c r="BG34" s="41" t="s">
        <v>10</v>
      </c>
      <c r="BH34" s="41" t="s">
        <v>10</v>
      </c>
      <c r="BI34" s="41" t="s">
        <v>10</v>
      </c>
      <c r="BJ34" s="41" t="s">
        <v>10</v>
      </c>
      <c r="BK34" s="41" t="s">
        <v>10</v>
      </c>
      <c r="BL34" s="41" t="s">
        <v>10</v>
      </c>
      <c r="BM34" s="41" t="s">
        <v>10</v>
      </c>
      <c r="BN34" s="41" t="s">
        <v>10</v>
      </c>
      <c r="BO34" s="41" t="s">
        <v>10</v>
      </c>
      <c r="BP34" s="41" t="s">
        <v>10</v>
      </c>
      <c r="BQ34" s="41" t="s">
        <v>10</v>
      </c>
      <c r="BR34" s="41" t="s">
        <v>10</v>
      </c>
      <c r="BS34" s="41" t="s">
        <v>10</v>
      </c>
      <c r="BT34" s="41" t="s">
        <v>10</v>
      </c>
      <c r="BU34" s="41" t="s">
        <v>10</v>
      </c>
      <c r="BV34" s="41" t="s">
        <v>10</v>
      </c>
      <c r="BW34" s="41" t="s">
        <v>10</v>
      </c>
      <c r="BX34" s="41" t="s">
        <v>10</v>
      </c>
      <c r="BY34" s="23"/>
      <c r="BZ34" s="21"/>
    </row>
    <row r="35" spans="1:78" ht="90" x14ac:dyDescent="0.25">
      <c r="A35" s="63"/>
      <c r="B35" s="69"/>
      <c r="C35" s="38" t="s">
        <v>9</v>
      </c>
      <c r="D35" s="34" t="s">
        <v>508</v>
      </c>
      <c r="E35" s="34" t="s">
        <v>509</v>
      </c>
      <c r="F35" s="34" t="s">
        <v>510</v>
      </c>
      <c r="G35" s="34" t="s">
        <v>511</v>
      </c>
      <c r="H35" s="34" t="s">
        <v>512</v>
      </c>
      <c r="I35" s="34" t="s">
        <v>513</v>
      </c>
      <c r="J35" s="34" t="s">
        <v>514</v>
      </c>
      <c r="K35" s="34" t="s">
        <v>515</v>
      </c>
      <c r="L35" s="34" t="s">
        <v>516</v>
      </c>
      <c r="M35" s="34" t="s">
        <v>517</v>
      </c>
      <c r="N35" s="34" t="s">
        <v>518</v>
      </c>
      <c r="O35" s="34" t="s">
        <v>519</v>
      </c>
      <c r="P35" s="34" t="s">
        <v>520</v>
      </c>
      <c r="Q35" s="34" t="s">
        <v>521</v>
      </c>
      <c r="R35" s="34" t="s">
        <v>522</v>
      </c>
      <c r="S35" s="34" t="s">
        <v>523</v>
      </c>
      <c r="T35" s="34" t="s">
        <v>524</v>
      </c>
      <c r="U35" s="34" t="s">
        <v>525</v>
      </c>
      <c r="V35" s="34" t="s">
        <v>526</v>
      </c>
      <c r="W35" s="34" t="s">
        <v>527</v>
      </c>
      <c r="X35" s="34" t="s">
        <v>528</v>
      </c>
      <c r="Y35" s="34" t="s">
        <v>529</v>
      </c>
      <c r="Z35" s="34" t="s">
        <v>530</v>
      </c>
      <c r="AA35" s="34" t="s">
        <v>531</v>
      </c>
      <c r="AB35" s="34" t="s">
        <v>532</v>
      </c>
      <c r="AC35" s="34" t="s">
        <v>533</v>
      </c>
      <c r="AD35" s="34" t="s">
        <v>534</v>
      </c>
      <c r="AE35" s="34" t="s">
        <v>535</v>
      </c>
      <c r="AF35" s="34" t="s">
        <v>536</v>
      </c>
      <c r="AG35" s="34" t="s">
        <v>537</v>
      </c>
      <c r="AH35" s="34" t="s">
        <v>538</v>
      </c>
      <c r="AI35" s="34" t="s">
        <v>539</v>
      </c>
      <c r="AJ35" s="34" t="s">
        <v>540</v>
      </c>
      <c r="AK35" s="34" t="s">
        <v>541</v>
      </c>
      <c r="AL35" s="34" t="s">
        <v>542</v>
      </c>
      <c r="AM35" s="34" t="s">
        <v>543</v>
      </c>
      <c r="AN35" s="34" t="s">
        <v>544</v>
      </c>
      <c r="AO35" s="34" t="s">
        <v>545</v>
      </c>
      <c r="AP35" s="34" t="s">
        <v>546</v>
      </c>
      <c r="AQ35" s="34" t="s">
        <v>547</v>
      </c>
      <c r="AR35" s="34" t="s">
        <v>548</v>
      </c>
      <c r="AS35" s="34" t="s">
        <v>549</v>
      </c>
      <c r="AT35" s="34" t="s">
        <v>550</v>
      </c>
      <c r="AU35" s="34" t="s">
        <v>551</v>
      </c>
      <c r="AV35" s="34" t="s">
        <v>552</v>
      </c>
      <c r="AW35" s="34" t="s">
        <v>553</v>
      </c>
      <c r="AX35" s="34" t="s">
        <v>554</v>
      </c>
      <c r="AY35" s="34" t="s">
        <v>555</v>
      </c>
      <c r="AZ35" s="34" t="s">
        <v>556</v>
      </c>
      <c r="BA35" s="34" t="s">
        <v>557</v>
      </c>
      <c r="BB35" s="34" t="s">
        <v>558</v>
      </c>
      <c r="BC35" s="34" t="s">
        <v>559</v>
      </c>
      <c r="BD35" s="34" t="s">
        <v>560</v>
      </c>
      <c r="BE35" s="34" t="s">
        <v>561</v>
      </c>
      <c r="BF35" s="34" t="s">
        <v>562</v>
      </c>
      <c r="BG35" s="34" t="s">
        <v>563</v>
      </c>
      <c r="BH35" s="34" t="s">
        <v>564</v>
      </c>
      <c r="BI35" s="34" t="s">
        <v>565</v>
      </c>
      <c r="BJ35" s="34" t="s">
        <v>566</v>
      </c>
      <c r="BK35" s="34" t="s">
        <v>567</v>
      </c>
      <c r="BL35" s="34" t="s">
        <v>568</v>
      </c>
      <c r="BM35" s="34" t="s">
        <v>569</v>
      </c>
      <c r="BN35" s="34" t="s">
        <v>570</v>
      </c>
      <c r="BO35" s="34" t="s">
        <v>571</v>
      </c>
      <c r="BP35" s="34" t="s">
        <v>572</v>
      </c>
      <c r="BQ35" s="34" t="s">
        <v>573</v>
      </c>
      <c r="BR35" s="34" t="s">
        <v>574</v>
      </c>
      <c r="BS35" s="34" t="s">
        <v>575</v>
      </c>
      <c r="BT35" s="34" t="s">
        <v>576</v>
      </c>
      <c r="BU35" s="34" t="s">
        <v>577</v>
      </c>
      <c r="BV35" s="34" t="s">
        <v>578</v>
      </c>
      <c r="BW35" s="34" t="s">
        <v>579</v>
      </c>
      <c r="BX35" s="34" t="s">
        <v>580</v>
      </c>
      <c r="BY35" s="23"/>
      <c r="BZ35" s="21"/>
    </row>
    <row r="36" spans="1:78" ht="15.75" x14ac:dyDescent="0.25">
      <c r="A36" s="63"/>
      <c r="B36" s="69"/>
      <c r="C36" s="38" t="s">
        <v>0</v>
      </c>
      <c r="D36" s="41">
        <v>13</v>
      </c>
      <c r="E36" s="41">
        <v>30</v>
      </c>
      <c r="F36" s="41">
        <v>30</v>
      </c>
      <c r="G36" s="41">
        <v>28</v>
      </c>
      <c r="H36" s="41">
        <v>27</v>
      </c>
      <c r="I36" s="41">
        <v>12</v>
      </c>
      <c r="J36" s="41">
        <v>13</v>
      </c>
      <c r="K36" s="41">
        <v>2</v>
      </c>
      <c r="L36" s="41">
        <v>2</v>
      </c>
      <c r="M36" s="41">
        <v>23</v>
      </c>
      <c r="N36" s="41">
        <v>13</v>
      </c>
      <c r="O36" s="41">
        <v>10</v>
      </c>
      <c r="P36" s="41">
        <v>12</v>
      </c>
      <c r="Q36" s="41">
        <v>11</v>
      </c>
      <c r="R36" s="41">
        <v>30</v>
      </c>
      <c r="S36" s="41">
        <v>14</v>
      </c>
      <c r="T36" s="41">
        <v>14</v>
      </c>
      <c r="U36" s="41">
        <v>8</v>
      </c>
      <c r="V36" s="41">
        <v>19</v>
      </c>
      <c r="W36" s="41">
        <v>18</v>
      </c>
      <c r="X36" s="41">
        <v>21</v>
      </c>
      <c r="Y36" s="41">
        <v>18</v>
      </c>
      <c r="Z36" s="41">
        <v>22</v>
      </c>
      <c r="AA36" s="41">
        <v>10</v>
      </c>
      <c r="AB36" s="41">
        <v>12</v>
      </c>
      <c r="AC36" s="41">
        <v>24</v>
      </c>
      <c r="AD36" s="41">
        <v>24</v>
      </c>
      <c r="AE36" s="41">
        <v>25</v>
      </c>
      <c r="AF36" s="41">
        <v>18</v>
      </c>
      <c r="AG36" s="41">
        <v>7</v>
      </c>
      <c r="AH36" s="41">
        <v>21</v>
      </c>
      <c r="AI36" s="41">
        <v>25</v>
      </c>
      <c r="AJ36" s="41">
        <v>26</v>
      </c>
      <c r="AK36" s="41">
        <v>16</v>
      </c>
      <c r="AL36" s="41">
        <v>17</v>
      </c>
      <c r="AM36" s="41">
        <v>13</v>
      </c>
      <c r="AN36" s="41">
        <v>13</v>
      </c>
      <c r="AO36" s="41">
        <v>13</v>
      </c>
      <c r="AP36" s="41">
        <v>10</v>
      </c>
      <c r="AQ36" s="41">
        <v>12</v>
      </c>
      <c r="AR36" s="41">
        <v>13</v>
      </c>
      <c r="AS36" s="41">
        <v>22</v>
      </c>
      <c r="AT36" s="41">
        <v>25</v>
      </c>
      <c r="AU36" s="41">
        <v>25</v>
      </c>
      <c r="AV36" s="41">
        <v>21</v>
      </c>
      <c r="AW36" s="41">
        <v>26</v>
      </c>
      <c r="AX36" s="41">
        <v>24</v>
      </c>
      <c r="AY36" s="41">
        <v>12</v>
      </c>
      <c r="AZ36" s="41">
        <v>12</v>
      </c>
      <c r="BA36" s="41">
        <v>22</v>
      </c>
      <c r="BB36" s="41">
        <v>22</v>
      </c>
      <c r="BC36" s="41">
        <v>20</v>
      </c>
      <c r="BD36" s="41">
        <v>23</v>
      </c>
      <c r="BE36" s="41">
        <v>8</v>
      </c>
      <c r="BF36" s="41">
        <v>11</v>
      </c>
      <c r="BG36" s="41">
        <v>14</v>
      </c>
      <c r="BH36" s="41">
        <v>14</v>
      </c>
      <c r="BI36" s="41">
        <v>20</v>
      </c>
      <c r="BJ36" s="41">
        <v>21</v>
      </c>
      <c r="BK36" s="41">
        <v>16</v>
      </c>
      <c r="BL36" s="41">
        <v>15</v>
      </c>
      <c r="BM36" s="41">
        <v>7</v>
      </c>
      <c r="BN36" s="41">
        <v>24</v>
      </c>
      <c r="BO36" s="41">
        <v>9</v>
      </c>
      <c r="BP36" s="41">
        <v>23</v>
      </c>
      <c r="BQ36" s="41">
        <v>1</v>
      </c>
      <c r="BR36" s="41">
        <v>6</v>
      </c>
      <c r="BS36" s="41">
        <v>21</v>
      </c>
      <c r="BT36" s="41">
        <v>18</v>
      </c>
      <c r="BU36" s="41">
        <v>10</v>
      </c>
      <c r="BV36" s="41">
        <v>9</v>
      </c>
      <c r="BW36" s="41">
        <v>15</v>
      </c>
      <c r="BX36" s="41">
        <v>15</v>
      </c>
      <c r="BY36" s="23"/>
      <c r="BZ36" s="21">
        <f>SUM(D36:BY36)</f>
        <v>1220</v>
      </c>
    </row>
    <row r="37" spans="1:78" ht="18.75" x14ac:dyDescent="0.25">
      <c r="A37" s="64"/>
      <c r="B37" s="70"/>
      <c r="C37" s="38" t="s">
        <v>11</v>
      </c>
      <c r="D37" s="52">
        <v>300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3"/>
      <c r="P37" s="52">
        <v>120</v>
      </c>
      <c r="Q37" s="53"/>
      <c r="R37" s="44">
        <v>125</v>
      </c>
      <c r="S37" s="52">
        <v>126</v>
      </c>
      <c r="T37" s="54"/>
      <c r="U37" s="53"/>
      <c r="V37" s="52">
        <v>135</v>
      </c>
      <c r="W37" s="53"/>
      <c r="X37" s="52">
        <v>136</v>
      </c>
      <c r="Y37" s="53"/>
      <c r="Z37" s="52">
        <v>216</v>
      </c>
      <c r="AA37" s="53"/>
      <c r="AB37" s="44">
        <v>217</v>
      </c>
      <c r="AC37" s="44">
        <v>219</v>
      </c>
      <c r="AD37" s="44">
        <v>220</v>
      </c>
      <c r="AE37" s="44">
        <v>221</v>
      </c>
      <c r="AF37" s="52">
        <v>222</v>
      </c>
      <c r="AG37" s="53"/>
      <c r="AH37" s="44">
        <v>223</v>
      </c>
      <c r="AI37" s="44">
        <v>226</v>
      </c>
      <c r="AJ37" s="44">
        <v>227</v>
      </c>
      <c r="AK37" s="52">
        <v>228</v>
      </c>
      <c r="AL37" s="53"/>
      <c r="AM37" s="52">
        <v>229</v>
      </c>
      <c r="AN37" s="53"/>
      <c r="AO37" s="44">
        <v>316</v>
      </c>
      <c r="AP37" s="44">
        <v>317</v>
      </c>
      <c r="AQ37" s="52">
        <v>318</v>
      </c>
      <c r="AR37" s="53"/>
      <c r="AS37" s="44">
        <v>320</v>
      </c>
      <c r="AT37" s="44">
        <v>321</v>
      </c>
      <c r="AU37" s="44">
        <v>322</v>
      </c>
      <c r="AV37" s="44">
        <v>323</v>
      </c>
      <c r="AW37" s="44">
        <v>324</v>
      </c>
      <c r="AX37" s="44">
        <v>326</v>
      </c>
      <c r="AY37" s="52">
        <v>329</v>
      </c>
      <c r="AZ37" s="53"/>
      <c r="BA37" s="44">
        <v>333</v>
      </c>
      <c r="BB37" s="44">
        <v>402</v>
      </c>
      <c r="BC37" s="44">
        <v>404</v>
      </c>
      <c r="BD37" s="44">
        <v>405</v>
      </c>
      <c r="BE37" s="52">
        <v>406</v>
      </c>
      <c r="BF37" s="53"/>
      <c r="BG37" s="52">
        <v>407</v>
      </c>
      <c r="BH37" s="53"/>
      <c r="BI37" s="52">
        <v>408</v>
      </c>
      <c r="BJ37" s="53"/>
      <c r="BK37" s="52">
        <v>411</v>
      </c>
      <c r="BL37" s="54"/>
      <c r="BM37" s="53"/>
      <c r="BN37" s="44">
        <v>417</v>
      </c>
      <c r="BO37" s="44">
        <v>418</v>
      </c>
      <c r="BP37" s="52">
        <v>420</v>
      </c>
      <c r="BQ37" s="54"/>
      <c r="BR37" s="53"/>
      <c r="BS37" s="52">
        <v>421</v>
      </c>
      <c r="BT37" s="53"/>
      <c r="BU37" s="52">
        <v>422</v>
      </c>
      <c r="BV37" s="53"/>
      <c r="BW37" s="52">
        <v>423</v>
      </c>
      <c r="BX37" s="53"/>
      <c r="BY37" s="31"/>
      <c r="BZ37" s="21"/>
    </row>
    <row r="38" spans="1:78" ht="25.5" x14ac:dyDescent="0.25">
      <c r="A38" s="62">
        <v>45310</v>
      </c>
      <c r="B38" s="68" t="s">
        <v>12</v>
      </c>
      <c r="C38" s="38" t="s">
        <v>5</v>
      </c>
      <c r="D38" s="41" t="s">
        <v>10</v>
      </c>
      <c r="E38" s="41" t="s">
        <v>10</v>
      </c>
      <c r="F38" s="41" t="s">
        <v>10</v>
      </c>
      <c r="G38" s="41" t="s">
        <v>10</v>
      </c>
      <c r="H38" s="41" t="s">
        <v>10</v>
      </c>
      <c r="I38" s="41" t="s">
        <v>10</v>
      </c>
      <c r="J38" s="41" t="s">
        <v>10</v>
      </c>
      <c r="K38" s="41" t="s">
        <v>10</v>
      </c>
      <c r="L38" s="41" t="s">
        <v>10</v>
      </c>
      <c r="M38" s="41" t="s">
        <v>10</v>
      </c>
      <c r="N38" s="41" t="s">
        <v>10</v>
      </c>
      <c r="O38" s="41" t="s">
        <v>10</v>
      </c>
      <c r="P38" s="41" t="s">
        <v>10</v>
      </c>
      <c r="Q38" s="41" t="s">
        <v>10</v>
      </c>
      <c r="R38" s="41" t="s">
        <v>10</v>
      </c>
      <c r="S38" s="41" t="s">
        <v>10</v>
      </c>
      <c r="T38" s="41" t="s">
        <v>10</v>
      </c>
      <c r="U38" s="41" t="s">
        <v>10</v>
      </c>
      <c r="V38" s="41" t="s">
        <v>10</v>
      </c>
      <c r="W38" s="41" t="s">
        <v>10</v>
      </c>
      <c r="X38" s="41" t="s">
        <v>10</v>
      </c>
      <c r="Y38" s="41" t="s">
        <v>10</v>
      </c>
      <c r="Z38" s="41" t="s">
        <v>10</v>
      </c>
      <c r="AA38" s="41" t="s">
        <v>10</v>
      </c>
      <c r="AB38" s="41" t="s">
        <v>10</v>
      </c>
      <c r="AC38" s="41" t="s">
        <v>10</v>
      </c>
      <c r="AD38" s="41" t="s">
        <v>10</v>
      </c>
      <c r="AE38" s="41" t="s">
        <v>10</v>
      </c>
      <c r="AF38" s="41" t="s">
        <v>10</v>
      </c>
      <c r="AG38" s="41" t="s">
        <v>10</v>
      </c>
      <c r="AH38" s="41" t="s">
        <v>10</v>
      </c>
      <c r="AI38" s="41" t="s">
        <v>10</v>
      </c>
      <c r="AJ38" s="41" t="s">
        <v>10</v>
      </c>
      <c r="AK38" s="41" t="s">
        <v>10</v>
      </c>
      <c r="AL38" s="41" t="s">
        <v>10</v>
      </c>
      <c r="AM38" s="41" t="s">
        <v>10</v>
      </c>
      <c r="AN38" s="41" t="s">
        <v>10</v>
      </c>
      <c r="AO38" s="41" t="s">
        <v>10</v>
      </c>
      <c r="AP38" s="41" t="s">
        <v>10</v>
      </c>
      <c r="AQ38" s="41" t="s">
        <v>10</v>
      </c>
      <c r="AR38" s="41" t="s">
        <v>10</v>
      </c>
      <c r="AS38" s="41" t="s">
        <v>10</v>
      </c>
      <c r="AT38" s="41" t="s">
        <v>10</v>
      </c>
      <c r="AU38" s="41" t="s">
        <v>10</v>
      </c>
      <c r="AV38" s="41" t="s">
        <v>10</v>
      </c>
      <c r="AW38" s="41" t="s">
        <v>10</v>
      </c>
      <c r="AX38" s="41" t="s">
        <v>10</v>
      </c>
      <c r="AY38" s="41" t="s">
        <v>10</v>
      </c>
      <c r="AZ38" s="41" t="s">
        <v>10</v>
      </c>
      <c r="BA38" s="41" t="s">
        <v>10</v>
      </c>
      <c r="BB38" s="41" t="s">
        <v>10</v>
      </c>
      <c r="BC38" s="41" t="s">
        <v>10</v>
      </c>
      <c r="BD38" s="41" t="s">
        <v>10</v>
      </c>
      <c r="BE38" s="41" t="s">
        <v>10</v>
      </c>
      <c r="BF38" s="41" t="s">
        <v>10</v>
      </c>
      <c r="BG38" s="41" t="s">
        <v>10</v>
      </c>
      <c r="BH38" s="41" t="s">
        <v>10</v>
      </c>
      <c r="BI38" s="41" t="s">
        <v>10</v>
      </c>
      <c r="BJ38" s="41" t="s">
        <v>10</v>
      </c>
      <c r="BK38" s="41" t="s">
        <v>10</v>
      </c>
      <c r="BL38" s="41" t="s">
        <v>10</v>
      </c>
      <c r="BM38" s="41" t="s">
        <v>10</v>
      </c>
      <c r="BN38" s="41" t="s">
        <v>10</v>
      </c>
      <c r="BO38" s="41" t="s">
        <v>10</v>
      </c>
      <c r="BP38" s="41" t="s">
        <v>10</v>
      </c>
      <c r="BQ38" s="41" t="s">
        <v>10</v>
      </c>
      <c r="BR38" s="41" t="s">
        <v>10</v>
      </c>
      <c r="BS38" s="41" t="s">
        <v>10</v>
      </c>
      <c r="BT38" s="41" t="s">
        <v>10</v>
      </c>
      <c r="BU38" s="21"/>
      <c r="BV38" s="21"/>
      <c r="BW38" s="21"/>
      <c r="BX38" s="21"/>
      <c r="BY38" s="21"/>
      <c r="BZ38" s="21"/>
    </row>
    <row r="39" spans="1:78" ht="75" x14ac:dyDescent="0.25">
      <c r="A39" s="63"/>
      <c r="B39" s="69"/>
      <c r="C39" s="38" t="s">
        <v>9</v>
      </c>
      <c r="D39" s="34" t="s">
        <v>13</v>
      </c>
      <c r="E39" s="34" t="s">
        <v>14</v>
      </c>
      <c r="F39" s="34" t="s">
        <v>15</v>
      </c>
      <c r="G39" s="34" t="s">
        <v>20</v>
      </c>
      <c r="H39" s="34" t="s">
        <v>21</v>
      </c>
      <c r="I39" s="34" t="s">
        <v>22</v>
      </c>
      <c r="J39" s="34" t="s">
        <v>23</v>
      </c>
      <c r="K39" s="34" t="s">
        <v>24</v>
      </c>
      <c r="L39" s="34" t="s">
        <v>25</v>
      </c>
      <c r="M39" s="34" t="s">
        <v>26</v>
      </c>
      <c r="N39" s="34" t="s">
        <v>27</v>
      </c>
      <c r="O39" s="34" t="s">
        <v>27</v>
      </c>
      <c r="P39" s="34" t="s">
        <v>28</v>
      </c>
      <c r="Q39" s="34" t="s">
        <v>19</v>
      </c>
      <c r="R39" s="34" t="s">
        <v>29</v>
      </c>
      <c r="S39" s="34" t="s">
        <v>30</v>
      </c>
      <c r="T39" s="34" t="s">
        <v>31</v>
      </c>
      <c r="U39" s="34" t="s">
        <v>32</v>
      </c>
      <c r="V39" s="34" t="s">
        <v>33</v>
      </c>
      <c r="W39" s="34" t="s">
        <v>34</v>
      </c>
      <c r="X39" s="34" t="s">
        <v>35</v>
      </c>
      <c r="Y39" s="34" t="s">
        <v>36</v>
      </c>
      <c r="Z39" s="34" t="s">
        <v>37</v>
      </c>
      <c r="AA39" s="34" t="s">
        <v>38</v>
      </c>
      <c r="AB39" s="34" t="s">
        <v>39</v>
      </c>
      <c r="AC39" s="34" t="s">
        <v>40</v>
      </c>
      <c r="AD39" s="34" t="s">
        <v>41</v>
      </c>
      <c r="AE39" s="34" t="s">
        <v>42</v>
      </c>
      <c r="AF39" s="34" t="s">
        <v>43</v>
      </c>
      <c r="AG39" s="34" t="s">
        <v>44</v>
      </c>
      <c r="AH39" s="34" t="s">
        <v>45</v>
      </c>
      <c r="AI39" s="34" t="s">
        <v>46</v>
      </c>
      <c r="AJ39" s="34" t="s">
        <v>47</v>
      </c>
      <c r="AK39" s="34" t="s">
        <v>17</v>
      </c>
      <c r="AL39" s="34" t="s">
        <v>48</v>
      </c>
      <c r="AM39" s="34" t="s">
        <v>49</v>
      </c>
      <c r="AN39" s="34" t="s">
        <v>50</v>
      </c>
      <c r="AO39" s="34" t="s">
        <v>51</v>
      </c>
      <c r="AP39" s="34" t="s">
        <v>52</v>
      </c>
      <c r="AQ39" s="34" t="s">
        <v>53</v>
      </c>
      <c r="AR39" s="34" t="s">
        <v>54</v>
      </c>
      <c r="AS39" s="34" t="s">
        <v>55</v>
      </c>
      <c r="AT39" s="34" t="s">
        <v>56</v>
      </c>
      <c r="AU39" s="34" t="s">
        <v>57</v>
      </c>
      <c r="AV39" s="34" t="s">
        <v>58</v>
      </c>
      <c r="AW39" s="34" t="s">
        <v>59</v>
      </c>
      <c r="AX39" s="34" t="s">
        <v>16</v>
      </c>
      <c r="AY39" s="34" t="s">
        <v>60</v>
      </c>
      <c r="AZ39" s="34" t="s">
        <v>61</v>
      </c>
      <c r="BA39" s="34" t="s">
        <v>62</v>
      </c>
      <c r="BB39" s="34" t="s">
        <v>18</v>
      </c>
      <c r="BC39" s="34" t="s">
        <v>63</v>
      </c>
      <c r="BD39" s="34" t="s">
        <v>64</v>
      </c>
      <c r="BE39" s="34" t="s">
        <v>65</v>
      </c>
      <c r="BF39" s="34" t="s">
        <v>66</v>
      </c>
      <c r="BG39" s="34" t="s">
        <v>67</v>
      </c>
      <c r="BH39" s="34" t="s">
        <v>68</v>
      </c>
      <c r="BI39" s="34" t="s">
        <v>69</v>
      </c>
      <c r="BJ39" s="34" t="s">
        <v>70</v>
      </c>
      <c r="BK39" s="34" t="s">
        <v>71</v>
      </c>
      <c r="BL39" s="34" t="s">
        <v>72</v>
      </c>
      <c r="BM39" s="34" t="s">
        <v>73</v>
      </c>
      <c r="BN39" s="34" t="s">
        <v>74</v>
      </c>
      <c r="BO39" s="34" t="s">
        <v>75</v>
      </c>
      <c r="BP39" s="34" t="s">
        <v>76</v>
      </c>
      <c r="BQ39" s="34" t="s">
        <v>77</v>
      </c>
      <c r="BR39" s="34" t="s">
        <v>78</v>
      </c>
      <c r="BS39" s="34" t="s">
        <v>79</v>
      </c>
      <c r="BT39" s="34" t="s">
        <v>80</v>
      </c>
      <c r="BU39" s="21"/>
      <c r="BV39" s="21"/>
      <c r="BW39" s="21"/>
      <c r="BX39" s="21"/>
      <c r="BY39" s="21"/>
      <c r="BZ39" s="21"/>
    </row>
    <row r="40" spans="1:78" ht="15.75" x14ac:dyDescent="0.25">
      <c r="A40" s="63"/>
      <c r="B40" s="69"/>
      <c r="C40" s="38" t="s">
        <v>0</v>
      </c>
      <c r="D40" s="41">
        <v>24</v>
      </c>
      <c r="E40" s="41">
        <v>26</v>
      </c>
      <c r="F40" s="45">
        <v>22</v>
      </c>
      <c r="G40" s="45">
        <v>21</v>
      </c>
      <c r="H40" s="45">
        <v>15</v>
      </c>
      <c r="I40" s="46">
        <v>16</v>
      </c>
      <c r="J40" s="46">
        <v>33</v>
      </c>
      <c r="K40" s="46">
        <v>26</v>
      </c>
      <c r="L40" s="46">
        <v>19</v>
      </c>
      <c r="M40" s="46">
        <v>8</v>
      </c>
      <c r="N40" s="46">
        <v>15</v>
      </c>
      <c r="O40" s="47"/>
      <c r="P40" s="48">
        <v>24</v>
      </c>
      <c r="Q40" s="49">
        <v>15</v>
      </c>
      <c r="R40" s="49">
        <v>25</v>
      </c>
      <c r="S40" s="49">
        <v>32</v>
      </c>
      <c r="T40" s="49">
        <v>10</v>
      </c>
      <c r="U40" s="49">
        <v>11</v>
      </c>
      <c r="V40" s="49">
        <v>12</v>
      </c>
      <c r="W40" s="49">
        <v>16</v>
      </c>
      <c r="X40" s="49">
        <v>15</v>
      </c>
      <c r="Y40" s="49">
        <v>24</v>
      </c>
      <c r="Z40" s="49">
        <v>24</v>
      </c>
      <c r="AA40" s="49">
        <v>25</v>
      </c>
      <c r="AB40" s="49">
        <v>26</v>
      </c>
      <c r="AC40" s="49">
        <v>26</v>
      </c>
      <c r="AD40" s="49">
        <v>25</v>
      </c>
      <c r="AE40" s="49">
        <v>25</v>
      </c>
      <c r="AF40" s="49">
        <v>21</v>
      </c>
      <c r="AG40" s="49">
        <v>17</v>
      </c>
      <c r="AH40" s="49">
        <v>27</v>
      </c>
      <c r="AI40" s="49">
        <v>14</v>
      </c>
      <c r="AJ40" s="49">
        <v>18</v>
      </c>
      <c r="AK40" s="49">
        <v>20</v>
      </c>
      <c r="AL40" s="49">
        <v>19</v>
      </c>
      <c r="AM40" s="49">
        <v>25</v>
      </c>
      <c r="AN40" s="49">
        <v>24</v>
      </c>
      <c r="AO40" s="49">
        <v>10</v>
      </c>
      <c r="AP40" s="49">
        <v>25</v>
      </c>
      <c r="AQ40" s="49">
        <v>25</v>
      </c>
      <c r="AR40" s="49">
        <v>28</v>
      </c>
      <c r="AS40" s="49">
        <v>10</v>
      </c>
      <c r="AT40" s="49">
        <v>15</v>
      </c>
      <c r="AU40" s="49">
        <v>16</v>
      </c>
      <c r="AV40" s="49">
        <v>10</v>
      </c>
      <c r="AW40" s="49">
        <v>10</v>
      </c>
      <c r="AX40" s="49">
        <v>15</v>
      </c>
      <c r="AY40" s="49">
        <v>23</v>
      </c>
      <c r="AZ40" s="49">
        <v>23</v>
      </c>
      <c r="BA40" s="49">
        <v>16</v>
      </c>
      <c r="BB40" s="49">
        <v>16</v>
      </c>
      <c r="BC40" s="49">
        <v>25</v>
      </c>
      <c r="BD40" s="49">
        <v>21</v>
      </c>
      <c r="BE40" s="49">
        <v>28</v>
      </c>
      <c r="BF40" s="49">
        <v>20</v>
      </c>
      <c r="BG40" s="49">
        <v>23</v>
      </c>
      <c r="BH40" s="49">
        <v>21</v>
      </c>
      <c r="BI40" s="49">
        <v>8</v>
      </c>
      <c r="BJ40" s="49">
        <v>12</v>
      </c>
      <c r="BK40" s="49">
        <v>24</v>
      </c>
      <c r="BL40" s="49">
        <v>9</v>
      </c>
      <c r="BM40" s="49">
        <v>12</v>
      </c>
      <c r="BN40" s="49">
        <v>23</v>
      </c>
      <c r="BO40" s="49">
        <v>16</v>
      </c>
      <c r="BP40" s="49">
        <v>24</v>
      </c>
      <c r="BQ40" s="49">
        <v>21</v>
      </c>
      <c r="BR40" s="49">
        <v>10</v>
      </c>
      <c r="BS40" s="49">
        <v>10</v>
      </c>
      <c r="BT40" s="49">
        <v>10</v>
      </c>
      <c r="BU40" s="21"/>
      <c r="BV40" s="21"/>
      <c r="BW40" s="21"/>
      <c r="BX40" s="21"/>
      <c r="BY40" s="21"/>
      <c r="BZ40" s="50">
        <f>SUM(P40:BY40)</f>
        <v>1079</v>
      </c>
    </row>
    <row r="41" spans="1:78" ht="18.75" x14ac:dyDescent="0.25">
      <c r="A41" s="64"/>
      <c r="B41" s="70"/>
      <c r="C41" s="38" t="s">
        <v>11</v>
      </c>
      <c r="D41" s="52">
        <v>300</v>
      </c>
      <c r="E41" s="54"/>
      <c r="F41" s="54"/>
      <c r="G41" s="54"/>
      <c r="H41" s="54"/>
      <c r="I41" s="54"/>
      <c r="J41" s="54"/>
      <c r="K41" s="54"/>
      <c r="L41" s="53"/>
      <c r="M41" s="57">
        <v>120</v>
      </c>
      <c r="N41" s="58"/>
      <c r="O41" s="59">
        <v>125</v>
      </c>
      <c r="P41" s="60"/>
      <c r="Q41" s="55">
        <v>126</v>
      </c>
      <c r="R41" s="56"/>
      <c r="S41" s="35">
        <v>135</v>
      </c>
      <c r="T41" s="55">
        <v>136</v>
      </c>
      <c r="U41" s="61"/>
      <c r="V41" s="56"/>
      <c r="W41" s="55">
        <v>216</v>
      </c>
      <c r="X41" s="56"/>
      <c r="Y41" s="35">
        <v>218</v>
      </c>
      <c r="Z41" s="35">
        <v>220</v>
      </c>
      <c r="AA41" s="35">
        <v>221</v>
      </c>
      <c r="AB41" s="35">
        <v>222</v>
      </c>
      <c r="AC41" s="35">
        <v>223</v>
      </c>
      <c r="AD41" s="35">
        <v>226</v>
      </c>
      <c r="AE41" s="35">
        <v>227</v>
      </c>
      <c r="AF41" s="55">
        <v>228</v>
      </c>
      <c r="AG41" s="56"/>
      <c r="AH41" s="35">
        <v>229</v>
      </c>
      <c r="AI41" s="35">
        <v>311</v>
      </c>
      <c r="AJ41" s="35">
        <v>312</v>
      </c>
      <c r="AK41" s="35">
        <v>316</v>
      </c>
      <c r="AL41" s="35">
        <v>317</v>
      </c>
      <c r="AM41" s="35">
        <v>320</v>
      </c>
      <c r="AN41" s="55">
        <v>321</v>
      </c>
      <c r="AO41" s="56"/>
      <c r="AP41" s="35">
        <v>322</v>
      </c>
      <c r="AQ41" s="35">
        <v>323</v>
      </c>
      <c r="AR41" s="35">
        <v>324</v>
      </c>
      <c r="AS41" s="55">
        <v>326</v>
      </c>
      <c r="AT41" s="56"/>
      <c r="AU41" s="55">
        <v>329</v>
      </c>
      <c r="AV41" s="56"/>
      <c r="AW41" s="35">
        <v>330</v>
      </c>
      <c r="AX41" s="35">
        <v>331</v>
      </c>
      <c r="AY41" s="35">
        <v>333</v>
      </c>
      <c r="AZ41" s="35">
        <v>402</v>
      </c>
      <c r="BA41" s="35">
        <v>403</v>
      </c>
      <c r="BB41" s="35">
        <v>404</v>
      </c>
      <c r="BC41" s="35">
        <v>405</v>
      </c>
      <c r="BD41" s="35">
        <v>406</v>
      </c>
      <c r="BE41" s="35">
        <v>407</v>
      </c>
      <c r="BF41" s="55">
        <v>408</v>
      </c>
      <c r="BG41" s="56"/>
      <c r="BH41" s="55">
        <v>411</v>
      </c>
      <c r="BI41" s="61"/>
      <c r="BJ41" s="56"/>
      <c r="BK41" s="55">
        <v>417</v>
      </c>
      <c r="BL41" s="56"/>
      <c r="BM41" s="55">
        <v>420</v>
      </c>
      <c r="BN41" s="56"/>
      <c r="BO41" s="55">
        <v>421</v>
      </c>
      <c r="BP41" s="56"/>
      <c r="BQ41" s="35">
        <v>422</v>
      </c>
      <c r="BR41" s="55">
        <v>423</v>
      </c>
      <c r="BS41" s="61"/>
      <c r="BT41" s="56"/>
      <c r="BU41" s="21"/>
      <c r="BV41" s="21"/>
      <c r="BW41" s="21"/>
      <c r="BX41" s="21"/>
      <c r="BY41" s="21"/>
      <c r="BZ41" s="21"/>
    </row>
    <row r="42" spans="1:78" x14ac:dyDescent="0.25">
      <c r="A42" s="28"/>
      <c r="B42" s="29"/>
      <c r="C42" s="17"/>
      <c r="D42" s="20"/>
      <c r="E42" s="20"/>
      <c r="F42" s="21"/>
      <c r="G42" s="20"/>
      <c r="H42" s="20"/>
      <c r="I42" s="20"/>
      <c r="J42" s="20"/>
      <c r="K42" s="20"/>
      <c r="L42" s="23"/>
      <c r="M42" s="23"/>
      <c r="N42" s="23"/>
      <c r="O42" s="23"/>
      <c r="P42" s="27"/>
      <c r="Q42" s="21"/>
      <c r="R42" s="21"/>
      <c r="S42" s="21"/>
      <c r="T42" s="21"/>
      <c r="U42" s="21"/>
      <c r="V42" s="21"/>
      <c r="W42" s="21"/>
      <c r="X42" s="23"/>
      <c r="Y42" s="23"/>
      <c r="Z42" s="23"/>
      <c r="AA42" s="23"/>
      <c r="AB42" s="23"/>
      <c r="AC42" s="21"/>
      <c r="AD42" s="21"/>
      <c r="AE42" s="21"/>
      <c r="AF42" s="21"/>
      <c r="AG42" s="23"/>
      <c r="AH42" s="23"/>
      <c r="AI42" s="23"/>
      <c r="AJ42" s="23"/>
      <c r="AK42" s="21"/>
      <c r="AL42" s="21"/>
      <c r="AM42" s="21"/>
      <c r="AN42" s="21"/>
      <c r="AO42" s="23"/>
      <c r="AP42" s="21"/>
      <c r="AQ42" s="21"/>
      <c r="AR42" s="21"/>
      <c r="AS42" s="23"/>
      <c r="AT42" s="23"/>
      <c r="AU42" s="23"/>
      <c r="AV42" s="21"/>
      <c r="AW42" s="21"/>
      <c r="AX42" s="21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1"/>
      <c r="BJ42" s="21"/>
      <c r="BK42" s="23"/>
      <c r="BL42" s="23"/>
      <c r="BM42" s="23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</row>
    <row r="43" spans="1:78" x14ac:dyDescent="0.25">
      <c r="A43" s="28"/>
      <c r="B43" s="29"/>
      <c r="C43" s="17"/>
      <c r="D43" s="20"/>
      <c r="E43" s="20"/>
      <c r="F43" s="21"/>
      <c r="G43" s="20"/>
      <c r="H43" s="20"/>
      <c r="I43" s="20"/>
      <c r="J43" s="20"/>
      <c r="K43" s="20"/>
      <c r="L43" s="23"/>
      <c r="M43" s="23"/>
      <c r="N43" s="23"/>
      <c r="O43" s="23"/>
      <c r="P43" s="27"/>
      <c r="Q43" s="21"/>
      <c r="R43" s="21"/>
      <c r="S43" s="21"/>
      <c r="T43" s="21"/>
      <c r="U43" s="21"/>
      <c r="V43" s="21"/>
      <c r="W43" s="21"/>
      <c r="X43" s="23"/>
      <c r="Y43" s="23"/>
      <c r="Z43" s="23"/>
      <c r="AA43" s="23"/>
      <c r="AB43" s="23"/>
      <c r="AC43" s="21"/>
      <c r="AD43" s="21"/>
      <c r="AE43" s="21"/>
      <c r="AF43" s="21"/>
      <c r="AG43" s="23"/>
      <c r="AH43" s="23"/>
      <c r="AI43" s="23"/>
      <c r="AJ43" s="23"/>
      <c r="AK43" s="21"/>
      <c r="AL43" s="21"/>
      <c r="AM43" s="21"/>
      <c r="AN43" s="21"/>
      <c r="AO43" s="23"/>
      <c r="AP43" s="21"/>
      <c r="AQ43" s="21"/>
      <c r="AR43" s="21"/>
      <c r="AS43" s="23"/>
      <c r="AT43" s="23"/>
      <c r="AU43" s="23"/>
      <c r="AV43" s="21"/>
      <c r="AW43" s="21"/>
      <c r="AX43" s="21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1"/>
      <c r="BJ43" s="21"/>
      <c r="BK43" s="23"/>
      <c r="BL43" s="23"/>
      <c r="BM43" s="23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</row>
    <row r="44" spans="1:78" x14ac:dyDescent="0.25">
      <c r="A44" s="28"/>
      <c r="B44" s="29"/>
      <c r="C44" s="17"/>
      <c r="D44" s="20"/>
      <c r="E44" s="20"/>
      <c r="F44" s="21"/>
      <c r="G44" s="20"/>
      <c r="H44" s="20"/>
      <c r="I44" s="20"/>
      <c r="J44" s="20"/>
      <c r="K44" s="20"/>
      <c r="L44" s="23"/>
      <c r="M44" s="23"/>
      <c r="N44" s="23"/>
      <c r="O44" s="23"/>
      <c r="P44" s="27"/>
      <c r="Q44" s="21"/>
      <c r="R44" s="21"/>
      <c r="S44" s="21"/>
      <c r="T44" s="21"/>
      <c r="U44" s="21"/>
      <c r="V44" s="21"/>
      <c r="W44" s="21"/>
      <c r="X44" s="23"/>
      <c r="Y44" s="23"/>
      <c r="Z44" s="23"/>
      <c r="AA44" s="23"/>
      <c r="AB44" s="23"/>
      <c r="AC44" s="21"/>
      <c r="AD44" s="21"/>
      <c r="AE44" s="21"/>
      <c r="AF44" s="21"/>
      <c r="AG44" s="23"/>
      <c r="AH44" s="23"/>
      <c r="AI44" s="23"/>
      <c r="AJ44" s="23"/>
      <c r="AK44" s="21"/>
      <c r="AL44" s="21"/>
      <c r="AM44" s="21"/>
      <c r="AN44" s="21"/>
      <c r="AO44" s="23"/>
      <c r="AP44" s="21"/>
      <c r="AQ44" s="21"/>
      <c r="AR44" s="21"/>
      <c r="AS44" s="23"/>
      <c r="AT44" s="23"/>
      <c r="AU44" s="23"/>
      <c r="AV44" s="21"/>
      <c r="AW44" s="21"/>
      <c r="AX44" s="21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1"/>
      <c r="BJ44" s="21"/>
      <c r="BK44" s="23"/>
      <c r="BL44" s="23"/>
      <c r="BM44" s="23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</row>
    <row r="45" spans="1:78" x14ac:dyDescent="0.25">
      <c r="A45" s="28"/>
      <c r="B45" s="29"/>
      <c r="C45" s="17"/>
      <c r="D45" s="20"/>
      <c r="E45" s="20"/>
      <c r="F45" s="21"/>
      <c r="G45" s="20"/>
      <c r="H45" s="20"/>
      <c r="I45" s="20"/>
      <c r="J45" s="20"/>
      <c r="K45" s="20"/>
      <c r="L45" s="23"/>
      <c r="M45" s="23"/>
      <c r="N45" s="23"/>
      <c r="O45" s="23"/>
      <c r="P45" s="27"/>
      <c r="Q45" s="21"/>
      <c r="R45" s="21"/>
      <c r="S45" s="21"/>
      <c r="T45" s="21"/>
      <c r="U45" s="21"/>
      <c r="V45" s="21"/>
      <c r="W45" s="21"/>
      <c r="X45" s="23"/>
      <c r="Y45" s="23"/>
      <c r="Z45" s="23"/>
      <c r="AA45" s="23"/>
      <c r="AB45" s="23"/>
      <c r="AC45" s="21"/>
      <c r="AD45" s="21"/>
      <c r="AE45" s="21"/>
      <c r="AF45" s="21"/>
      <c r="AG45" s="23"/>
      <c r="AH45" s="23"/>
      <c r="AI45" s="23"/>
      <c r="AJ45" s="23"/>
      <c r="AK45" s="21"/>
      <c r="AL45" s="21"/>
      <c r="AM45" s="21"/>
      <c r="AN45" s="21"/>
      <c r="AO45" s="23"/>
      <c r="AP45" s="21"/>
      <c r="AQ45" s="21"/>
      <c r="AR45" s="21"/>
      <c r="AS45" s="23"/>
      <c r="AT45" s="23"/>
      <c r="AU45" s="23"/>
      <c r="AV45" s="21"/>
      <c r="AW45" s="21"/>
      <c r="AX45" s="21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1"/>
      <c r="BJ45" s="21"/>
      <c r="BK45" s="23"/>
      <c r="BL45" s="23"/>
      <c r="BM45" s="23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</row>
    <row r="46" spans="1:78" x14ac:dyDescent="0.25">
      <c r="A46" s="28"/>
      <c r="B46" s="29"/>
      <c r="C46" s="17"/>
      <c r="D46" s="20"/>
      <c r="E46" s="20"/>
      <c r="F46" s="21"/>
      <c r="G46" s="20"/>
      <c r="H46" s="20"/>
      <c r="I46" s="20"/>
      <c r="J46" s="20"/>
      <c r="K46" s="20"/>
      <c r="L46" s="23"/>
      <c r="M46" s="23"/>
      <c r="N46" s="23"/>
      <c r="O46" s="23"/>
      <c r="P46" s="27"/>
      <c r="Q46" s="21"/>
      <c r="R46" s="21"/>
      <c r="S46" s="21"/>
      <c r="T46" s="21"/>
      <c r="U46" s="21"/>
      <c r="V46" s="21"/>
      <c r="W46" s="21"/>
      <c r="X46" s="23"/>
      <c r="Y46" s="23"/>
      <c r="Z46" s="23"/>
      <c r="AA46" s="23"/>
      <c r="AB46" s="23"/>
      <c r="AC46" s="21"/>
      <c r="AD46" s="21"/>
      <c r="AE46" s="21"/>
      <c r="AF46" s="21"/>
      <c r="AG46" s="23"/>
      <c r="AH46" s="23"/>
      <c r="AI46" s="23"/>
      <c r="AJ46" s="23"/>
      <c r="AK46" s="21"/>
      <c r="AL46" s="21"/>
      <c r="AM46" s="21"/>
      <c r="AN46" s="21"/>
      <c r="AO46" s="23"/>
      <c r="AP46" s="21"/>
      <c r="AQ46" s="21"/>
      <c r="AR46" s="21"/>
      <c r="AS46" s="23"/>
      <c r="AT46" s="23"/>
      <c r="AU46" s="23"/>
      <c r="AV46" s="21"/>
      <c r="AW46" s="21"/>
      <c r="AX46" s="21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</row>
    <row r="47" spans="1:78" x14ac:dyDescent="0.25">
      <c r="A47" s="28"/>
      <c r="B47" s="29"/>
      <c r="C47" s="17"/>
      <c r="D47" s="20"/>
      <c r="E47" s="20"/>
      <c r="F47" s="21"/>
      <c r="G47" s="20"/>
      <c r="H47" s="20"/>
      <c r="I47" s="20"/>
      <c r="J47" s="20"/>
      <c r="K47" s="20"/>
      <c r="L47" s="23"/>
      <c r="M47" s="23"/>
      <c r="N47" s="23"/>
      <c r="O47" s="23"/>
      <c r="P47" s="27"/>
      <c r="Q47" s="21"/>
      <c r="R47" s="21"/>
      <c r="S47" s="21"/>
      <c r="T47" s="21"/>
      <c r="U47" s="21"/>
      <c r="V47" s="21"/>
      <c r="W47" s="21"/>
      <c r="X47" s="23"/>
      <c r="Y47" s="23"/>
      <c r="Z47" s="23"/>
      <c r="AA47" s="23"/>
      <c r="AB47" s="23"/>
      <c r="AC47" s="21"/>
      <c r="AD47" s="21"/>
      <c r="AE47" s="21"/>
      <c r="AF47" s="21"/>
      <c r="AG47" s="23"/>
      <c r="AH47" s="23"/>
      <c r="AI47" s="23"/>
      <c r="AJ47" s="23"/>
      <c r="AK47" s="21"/>
      <c r="AL47" s="21"/>
      <c r="AM47" s="21"/>
      <c r="AN47" s="21"/>
      <c r="AO47" s="23"/>
      <c r="AP47" s="21"/>
      <c r="AQ47" s="21"/>
      <c r="AR47" s="21"/>
      <c r="AS47" s="23"/>
      <c r="AT47" s="23"/>
      <c r="AU47" s="23"/>
      <c r="AV47" s="21"/>
      <c r="AW47" s="21"/>
      <c r="AX47" s="21"/>
      <c r="AY47" s="23"/>
      <c r="AZ47" s="23"/>
      <c r="BA47" s="23"/>
      <c r="BB47" s="23"/>
      <c r="BC47" s="23"/>
      <c r="BD47" s="23"/>
      <c r="BE47" s="21"/>
      <c r="BF47" s="21"/>
      <c r="BG47" s="23"/>
      <c r="BH47" s="23"/>
      <c r="BI47" s="23"/>
      <c r="BJ47" s="23"/>
      <c r="BK47" s="23"/>
      <c r="BL47" s="23"/>
      <c r="BM47" s="23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</row>
    <row r="48" spans="1:78" x14ac:dyDescent="0.25">
      <c r="A48" s="28"/>
      <c r="B48" s="29"/>
      <c r="C48" s="17"/>
      <c r="D48" s="20"/>
      <c r="E48" s="20"/>
      <c r="F48" s="21"/>
      <c r="G48" s="20"/>
      <c r="H48" s="20"/>
      <c r="I48" s="20"/>
      <c r="J48" s="20"/>
      <c r="K48" s="20"/>
      <c r="L48" s="23"/>
      <c r="M48" s="23"/>
      <c r="N48" s="23"/>
      <c r="O48" s="23"/>
      <c r="P48" s="27"/>
      <c r="Q48" s="21"/>
      <c r="R48" s="21"/>
      <c r="S48" s="21"/>
      <c r="T48" s="21"/>
      <c r="U48" s="21"/>
      <c r="V48" s="21"/>
      <c r="W48" s="21"/>
      <c r="X48" s="23"/>
      <c r="Y48" s="23"/>
      <c r="Z48" s="23"/>
      <c r="AA48" s="23"/>
      <c r="AB48" s="23"/>
      <c r="AC48" s="21"/>
      <c r="AD48" s="21"/>
      <c r="AE48" s="21"/>
      <c r="AF48" s="21"/>
      <c r="AG48" s="23"/>
      <c r="AH48" s="23"/>
      <c r="AI48" s="23"/>
      <c r="AJ48" s="23"/>
      <c r="AK48" s="21"/>
      <c r="AL48" s="21"/>
      <c r="AM48" s="21"/>
      <c r="AN48" s="21"/>
      <c r="AO48" s="23"/>
      <c r="AP48" s="21"/>
      <c r="AQ48" s="21"/>
      <c r="AR48" s="21"/>
      <c r="AS48" s="23"/>
      <c r="AT48" s="23"/>
      <c r="AU48" s="23"/>
      <c r="AV48" s="21"/>
      <c r="AW48" s="21"/>
      <c r="AX48" s="21"/>
      <c r="AY48" s="23"/>
      <c r="AZ48" s="23"/>
      <c r="BA48" s="23"/>
      <c r="BB48" s="23"/>
      <c r="BC48" s="23"/>
      <c r="BD48" s="23"/>
      <c r="BE48" s="21"/>
      <c r="BF48" s="21"/>
      <c r="BG48" s="23"/>
      <c r="BH48" s="23"/>
      <c r="BI48" s="23"/>
      <c r="BJ48" s="23"/>
      <c r="BK48" s="23"/>
      <c r="BL48" s="23"/>
      <c r="BM48" s="23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</row>
    <row r="49" spans="1:78" x14ac:dyDescent="0.25">
      <c r="A49" s="28"/>
      <c r="B49" s="29"/>
      <c r="C49" s="17"/>
      <c r="D49" s="20"/>
      <c r="E49" s="20"/>
      <c r="F49" s="21"/>
      <c r="G49" s="20"/>
      <c r="H49" s="20"/>
      <c r="I49" s="20"/>
      <c r="J49" s="20"/>
      <c r="K49" s="20"/>
      <c r="L49" s="23"/>
      <c r="M49" s="23"/>
      <c r="N49" s="23"/>
      <c r="O49" s="23"/>
      <c r="P49" s="27"/>
      <c r="Q49" s="21"/>
      <c r="R49" s="21"/>
      <c r="S49" s="21"/>
      <c r="T49" s="21"/>
      <c r="U49" s="21"/>
      <c r="V49" s="21"/>
      <c r="W49" s="21"/>
      <c r="X49" s="23"/>
      <c r="Y49" s="23"/>
      <c r="Z49" s="23"/>
      <c r="AA49" s="23"/>
      <c r="AB49" s="23"/>
      <c r="AC49" s="21"/>
      <c r="AD49" s="21"/>
      <c r="AE49" s="21"/>
      <c r="AF49" s="21"/>
      <c r="AG49" s="23"/>
      <c r="AH49" s="23"/>
      <c r="AI49" s="23"/>
      <c r="AJ49" s="23"/>
      <c r="AK49" s="21"/>
      <c r="AL49" s="21"/>
      <c r="AM49" s="21"/>
      <c r="AN49" s="21"/>
      <c r="AO49" s="23"/>
      <c r="AP49" s="21"/>
      <c r="AQ49" s="21"/>
      <c r="AR49" s="21"/>
      <c r="AS49" s="23"/>
      <c r="AT49" s="23"/>
      <c r="AU49" s="23"/>
      <c r="AV49" s="21"/>
      <c r="AW49" s="21"/>
      <c r="AX49" s="21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</row>
    <row r="50" spans="1:78" x14ac:dyDescent="0.25">
      <c r="A50" s="28"/>
      <c r="B50" s="29"/>
      <c r="C50" s="17"/>
      <c r="D50" s="20"/>
      <c r="E50" s="20"/>
      <c r="F50" s="21"/>
      <c r="G50" s="20"/>
      <c r="H50" s="20"/>
      <c r="I50" s="20"/>
      <c r="J50" s="20"/>
      <c r="K50" s="20"/>
      <c r="L50" s="23"/>
      <c r="M50" s="23"/>
      <c r="N50" s="23"/>
      <c r="O50" s="23"/>
      <c r="P50" s="27"/>
      <c r="Q50" s="21"/>
      <c r="R50" s="21"/>
      <c r="S50" s="21"/>
      <c r="T50" s="21"/>
      <c r="U50" s="21"/>
      <c r="V50" s="21"/>
      <c r="W50" s="21"/>
      <c r="X50" s="23"/>
      <c r="Y50" s="23"/>
      <c r="Z50" s="23"/>
      <c r="AA50" s="23"/>
      <c r="AB50" s="23"/>
      <c r="AC50" s="21"/>
      <c r="AD50" s="21"/>
      <c r="AE50" s="21"/>
      <c r="AF50" s="21"/>
      <c r="AG50" s="23"/>
      <c r="AH50" s="23"/>
      <c r="AI50" s="23"/>
      <c r="AJ50" s="23"/>
      <c r="AK50" s="21"/>
      <c r="AL50" s="21"/>
      <c r="AM50" s="21"/>
      <c r="AN50" s="21"/>
      <c r="AO50" s="23"/>
      <c r="AP50" s="21"/>
      <c r="AQ50" s="21"/>
      <c r="AR50" s="21"/>
      <c r="AS50" s="23"/>
      <c r="AT50" s="23"/>
      <c r="AU50" s="23"/>
      <c r="AV50" s="21"/>
      <c r="AW50" s="21"/>
      <c r="AX50" s="21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</row>
    <row r="51" spans="1:78" x14ac:dyDescent="0.25">
      <c r="A51" s="28"/>
      <c r="B51" s="29"/>
      <c r="C51" s="17"/>
      <c r="D51" s="20"/>
      <c r="E51" s="20"/>
      <c r="F51" s="21"/>
      <c r="G51" s="20"/>
      <c r="H51" s="20"/>
      <c r="I51" s="20"/>
      <c r="J51" s="20"/>
      <c r="K51" s="20"/>
      <c r="L51" s="23"/>
      <c r="M51" s="23"/>
      <c r="N51" s="23"/>
      <c r="O51" s="23"/>
      <c r="P51" s="27"/>
      <c r="Q51" s="21"/>
      <c r="R51" s="21"/>
      <c r="S51" s="21"/>
      <c r="T51" s="21"/>
      <c r="U51" s="21"/>
      <c r="V51" s="21"/>
      <c r="W51" s="21"/>
      <c r="X51" s="23"/>
      <c r="Y51" s="23"/>
      <c r="Z51" s="23"/>
      <c r="AA51" s="23"/>
      <c r="AB51" s="23"/>
      <c r="AC51" s="21"/>
      <c r="AD51" s="21"/>
      <c r="AE51" s="21"/>
      <c r="AF51" s="21"/>
      <c r="AG51" s="23"/>
      <c r="AH51" s="23"/>
      <c r="AI51" s="23"/>
      <c r="AJ51" s="23"/>
      <c r="AK51" s="21"/>
      <c r="AL51" s="21"/>
      <c r="AM51" s="21"/>
      <c r="AN51" s="21"/>
      <c r="AO51" s="23"/>
      <c r="AP51" s="21"/>
      <c r="AQ51" s="21"/>
      <c r="AR51" s="23"/>
      <c r="AS51" s="23"/>
      <c r="AT51" s="23"/>
      <c r="AU51" s="23"/>
      <c r="AV51" s="21"/>
      <c r="AW51" s="21"/>
      <c r="AX51" s="21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</row>
    <row r="52" spans="1:78" x14ac:dyDescent="0.25">
      <c r="A52" s="28"/>
      <c r="B52" s="29"/>
      <c r="C52" s="17"/>
      <c r="D52" s="20"/>
      <c r="E52" s="20"/>
      <c r="F52" s="21"/>
      <c r="G52" s="20"/>
      <c r="H52" s="20"/>
      <c r="I52" s="20"/>
      <c r="J52" s="20"/>
      <c r="K52" s="20"/>
      <c r="L52" s="23"/>
      <c r="M52" s="23"/>
      <c r="N52" s="23"/>
      <c r="O52" s="23"/>
      <c r="P52" s="27"/>
      <c r="Q52" s="21"/>
      <c r="R52" s="21"/>
      <c r="S52" s="21"/>
      <c r="T52" s="21"/>
      <c r="U52" s="21"/>
      <c r="V52" s="21"/>
      <c r="W52" s="21"/>
      <c r="X52" s="23"/>
      <c r="Y52" s="23"/>
      <c r="Z52" s="23"/>
      <c r="AA52" s="23"/>
      <c r="AB52" s="23"/>
      <c r="AC52" s="21"/>
      <c r="AD52" s="21"/>
      <c r="AE52" s="21"/>
      <c r="AF52" s="21"/>
      <c r="AG52" s="23"/>
      <c r="AH52" s="23"/>
      <c r="AI52" s="23"/>
      <c r="AJ52" s="23"/>
      <c r="AK52" s="21"/>
      <c r="AL52" s="21"/>
      <c r="AM52" s="21"/>
      <c r="AN52" s="21"/>
      <c r="AO52" s="23"/>
      <c r="AP52" s="21"/>
      <c r="AQ52" s="21"/>
      <c r="AR52" s="23"/>
      <c r="AS52" s="23"/>
      <c r="AT52" s="23"/>
      <c r="AU52" s="23"/>
      <c r="AV52" s="21"/>
      <c r="AW52" s="21"/>
      <c r="AX52" s="21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</row>
    <row r="53" spans="1:78" x14ac:dyDescent="0.25">
      <c r="A53" s="28"/>
      <c r="B53" s="29"/>
      <c r="C53" s="17"/>
      <c r="D53" s="20"/>
      <c r="E53" s="20"/>
      <c r="F53" s="21"/>
      <c r="G53" s="20"/>
      <c r="H53" s="20"/>
      <c r="I53" s="20"/>
      <c r="J53" s="20"/>
      <c r="K53" s="20"/>
      <c r="L53" s="23"/>
      <c r="M53" s="23"/>
      <c r="N53" s="23"/>
      <c r="O53" s="23"/>
      <c r="P53" s="27"/>
      <c r="Q53" s="21"/>
      <c r="R53" s="21"/>
      <c r="S53" s="21"/>
      <c r="T53" s="21"/>
      <c r="U53" s="21"/>
      <c r="V53" s="21"/>
      <c r="W53" s="21"/>
      <c r="X53" s="23"/>
      <c r="Y53" s="23"/>
      <c r="Z53" s="23"/>
      <c r="AA53" s="23"/>
      <c r="AB53" s="23"/>
      <c r="AC53" s="21"/>
      <c r="AD53" s="21"/>
      <c r="AE53" s="21"/>
      <c r="AF53" s="21"/>
      <c r="AG53" s="23"/>
      <c r="AH53" s="23"/>
      <c r="AI53" s="23"/>
      <c r="AJ53" s="23"/>
      <c r="AK53" s="21"/>
      <c r="AL53" s="21"/>
      <c r="AM53" s="21"/>
      <c r="AN53" s="21"/>
      <c r="AO53" s="23"/>
      <c r="AP53" s="21"/>
      <c r="AQ53" s="21"/>
      <c r="AR53" s="23"/>
      <c r="AS53" s="23"/>
      <c r="AT53" s="23"/>
      <c r="AU53" s="23"/>
      <c r="AV53" s="21"/>
      <c r="AW53" s="21"/>
      <c r="AX53" s="21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</row>
    <row r="54" spans="1:78" x14ac:dyDescent="0.25">
      <c r="A54" s="28"/>
      <c r="B54" s="29"/>
      <c r="C54" s="17"/>
      <c r="D54" s="20"/>
      <c r="E54" s="20"/>
      <c r="F54" s="21"/>
      <c r="G54" s="20"/>
      <c r="H54" s="20"/>
      <c r="I54" s="20"/>
      <c r="J54" s="20"/>
      <c r="K54" s="20"/>
      <c r="L54" s="23"/>
      <c r="M54" s="23"/>
      <c r="N54" s="23"/>
      <c r="O54" s="23"/>
      <c r="P54" s="27"/>
      <c r="Q54" s="21"/>
      <c r="R54" s="21"/>
      <c r="S54" s="21"/>
      <c r="T54" s="21"/>
      <c r="U54" s="21"/>
      <c r="V54" s="21"/>
      <c r="W54" s="21"/>
      <c r="X54" s="23"/>
      <c r="Y54" s="23"/>
      <c r="Z54" s="23"/>
      <c r="AA54" s="23"/>
      <c r="AB54" s="23"/>
      <c r="AC54" s="21"/>
      <c r="AD54" s="21"/>
      <c r="AE54" s="21"/>
      <c r="AF54" s="21"/>
      <c r="AG54" s="23"/>
      <c r="AH54" s="23"/>
      <c r="AI54" s="23"/>
      <c r="AJ54" s="23"/>
      <c r="AK54" s="21"/>
      <c r="AL54" s="21"/>
      <c r="AM54" s="21"/>
      <c r="AN54" s="21"/>
      <c r="AO54" s="23"/>
      <c r="AP54" s="21"/>
      <c r="AQ54" s="21"/>
      <c r="AR54" s="23"/>
      <c r="AS54" s="23"/>
      <c r="AT54" s="23"/>
      <c r="AU54" s="23"/>
      <c r="AV54" s="23"/>
      <c r="AW54" s="21"/>
      <c r="AX54" s="21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</row>
    <row r="55" spans="1:78" x14ac:dyDescent="0.25">
      <c r="A55" s="28"/>
      <c r="B55" s="29"/>
      <c r="C55" s="17"/>
      <c r="D55" s="20"/>
      <c r="E55" s="20"/>
      <c r="F55" s="21"/>
      <c r="G55" s="20"/>
      <c r="H55" s="20"/>
      <c r="I55" s="20"/>
      <c r="J55" s="20"/>
      <c r="K55" s="20"/>
      <c r="L55" s="23"/>
      <c r="M55" s="23"/>
      <c r="N55" s="23"/>
      <c r="O55" s="23"/>
      <c r="P55" s="27"/>
      <c r="Q55" s="21"/>
      <c r="R55" s="21"/>
      <c r="S55" s="21"/>
      <c r="T55" s="21"/>
      <c r="U55" s="21"/>
      <c r="V55" s="21"/>
      <c r="W55" s="21"/>
      <c r="X55" s="23"/>
      <c r="Y55" s="23"/>
      <c r="Z55" s="23"/>
      <c r="AA55" s="23"/>
      <c r="AB55" s="23"/>
      <c r="AC55" s="21"/>
      <c r="AD55" s="21"/>
      <c r="AE55" s="21"/>
      <c r="AF55" s="21"/>
      <c r="AG55" s="23"/>
      <c r="AH55" s="23"/>
      <c r="AI55" s="23"/>
      <c r="AJ55" s="23"/>
      <c r="AK55" s="21"/>
      <c r="AL55" s="21"/>
      <c r="AM55" s="21"/>
      <c r="AN55" s="21"/>
      <c r="AO55" s="23"/>
      <c r="AP55" s="21"/>
      <c r="AQ55" s="21"/>
      <c r="AR55" s="23"/>
      <c r="AS55" s="23"/>
      <c r="AT55" s="23"/>
      <c r="AU55" s="23"/>
      <c r="AV55" s="23"/>
      <c r="AW55" s="21"/>
      <c r="AX55" s="21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</row>
    <row r="56" spans="1:78" x14ac:dyDescent="0.25">
      <c r="A56" s="28"/>
      <c r="B56" s="29"/>
      <c r="C56" s="17"/>
      <c r="D56" s="20"/>
      <c r="E56" s="20"/>
      <c r="F56" s="21"/>
      <c r="G56" s="20"/>
      <c r="H56" s="20"/>
      <c r="I56" s="20"/>
      <c r="J56" s="20"/>
      <c r="K56" s="20"/>
      <c r="L56" s="23"/>
      <c r="M56" s="23"/>
      <c r="N56" s="23"/>
      <c r="O56" s="23"/>
      <c r="P56" s="27"/>
      <c r="Q56" s="21"/>
      <c r="R56" s="21"/>
      <c r="S56" s="21"/>
      <c r="T56" s="21"/>
      <c r="U56" s="21"/>
      <c r="V56" s="21"/>
      <c r="W56" s="21"/>
      <c r="X56" s="23"/>
      <c r="Y56" s="23"/>
      <c r="Z56" s="23"/>
      <c r="AA56" s="23"/>
      <c r="AB56" s="23"/>
      <c r="AC56" s="21"/>
      <c r="AD56" s="21"/>
      <c r="AE56" s="21"/>
      <c r="AF56" s="21"/>
      <c r="AG56" s="23"/>
      <c r="AH56" s="23"/>
      <c r="AI56" s="23"/>
      <c r="AJ56" s="23"/>
      <c r="AK56" s="21"/>
      <c r="AL56" s="21"/>
      <c r="AM56" s="21"/>
      <c r="AN56" s="21"/>
      <c r="AO56" s="23"/>
      <c r="AP56" s="21"/>
      <c r="AQ56" s="21"/>
      <c r="AR56" s="23"/>
      <c r="AS56" s="23"/>
      <c r="AT56" s="23"/>
      <c r="AU56" s="23"/>
      <c r="AV56" s="23"/>
      <c r="AW56" s="21"/>
      <c r="AX56" s="21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</row>
    <row r="57" spans="1:78" x14ac:dyDescent="0.25">
      <c r="A57" s="28"/>
      <c r="B57" s="29"/>
      <c r="C57" s="17"/>
      <c r="D57" s="20"/>
      <c r="E57" s="20"/>
      <c r="F57" s="21"/>
      <c r="G57" s="20"/>
      <c r="H57" s="20"/>
      <c r="I57" s="20"/>
      <c r="J57" s="20"/>
      <c r="K57" s="20"/>
      <c r="L57" s="23"/>
      <c r="M57" s="23"/>
      <c r="N57" s="23"/>
      <c r="O57" s="23"/>
      <c r="P57" s="27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</row>
    <row r="58" spans="1:78" x14ac:dyDescent="0.25">
      <c r="A58" s="28"/>
      <c r="B58" s="29"/>
      <c r="C58" s="17"/>
      <c r="D58" s="20"/>
      <c r="E58" s="20"/>
      <c r="F58" s="21"/>
      <c r="G58" s="20"/>
      <c r="H58" s="20"/>
      <c r="I58" s="20"/>
      <c r="J58" s="20"/>
      <c r="K58" s="20"/>
      <c r="L58" s="23"/>
      <c r="M58" s="23"/>
      <c r="N58" s="23"/>
      <c r="O58" s="23"/>
      <c r="P58" s="27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</row>
    <row r="59" spans="1:78" x14ac:dyDescent="0.25">
      <c r="A59" s="28"/>
      <c r="B59" s="29"/>
      <c r="C59" s="17"/>
      <c r="D59" s="20"/>
      <c r="E59" s="20"/>
      <c r="F59" s="21"/>
      <c r="G59" s="20"/>
      <c r="H59" s="20"/>
      <c r="I59" s="20"/>
      <c r="J59" s="20"/>
      <c r="K59" s="20"/>
      <c r="L59" s="23"/>
      <c r="M59" s="23"/>
      <c r="N59" s="23"/>
      <c r="O59" s="23"/>
      <c r="P59" s="27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</row>
    <row r="60" spans="1:78" x14ac:dyDescent="0.25">
      <c r="A60" s="28"/>
      <c r="B60" s="29"/>
      <c r="C60" s="17"/>
      <c r="D60" s="20"/>
      <c r="E60" s="20"/>
      <c r="F60" s="21"/>
      <c r="G60" s="20"/>
      <c r="H60" s="20"/>
      <c r="I60" s="20"/>
      <c r="J60" s="20"/>
      <c r="K60" s="20"/>
      <c r="L60" s="23"/>
      <c r="M60" s="23"/>
      <c r="N60" s="23"/>
      <c r="O60" s="23"/>
      <c r="P60" s="27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</row>
    <row r="61" spans="1:78" x14ac:dyDescent="0.25">
      <c r="A61" s="28"/>
      <c r="B61" s="29"/>
      <c r="C61" s="17"/>
      <c r="D61" s="20"/>
      <c r="E61" s="20"/>
      <c r="F61" s="21"/>
      <c r="G61" s="20"/>
      <c r="H61" s="20"/>
      <c r="I61" s="20"/>
      <c r="J61" s="20"/>
      <c r="K61" s="20"/>
      <c r="L61" s="23"/>
      <c r="M61" s="23"/>
      <c r="N61" s="23"/>
      <c r="O61" s="23"/>
      <c r="P61" s="27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</row>
    <row r="62" spans="1:78" x14ac:dyDescent="0.25">
      <c r="A62" s="28"/>
      <c r="B62" s="29"/>
      <c r="C62" s="17"/>
      <c r="D62" s="20"/>
      <c r="E62" s="20"/>
      <c r="F62" s="21"/>
      <c r="G62" s="20"/>
      <c r="H62" s="20"/>
      <c r="I62" s="20"/>
      <c r="J62" s="20"/>
      <c r="K62" s="20"/>
      <c r="L62" s="23"/>
      <c r="M62" s="23"/>
      <c r="N62" s="23"/>
      <c r="O62" s="23"/>
      <c r="P62" s="27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</row>
    <row r="63" spans="1:78" x14ac:dyDescent="0.25">
      <c r="A63" s="28"/>
      <c r="B63" s="29"/>
      <c r="C63" s="17"/>
      <c r="D63" s="20"/>
      <c r="E63" s="20"/>
      <c r="F63" s="21"/>
      <c r="G63" s="20"/>
      <c r="H63" s="20"/>
      <c r="I63" s="20"/>
      <c r="J63" s="20"/>
      <c r="K63" s="20"/>
      <c r="L63" s="23"/>
      <c r="M63" s="23"/>
      <c r="N63" s="23"/>
      <c r="O63" s="23"/>
      <c r="P63" s="27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</row>
    <row r="64" spans="1:78" x14ac:dyDescent="0.25">
      <c r="A64" s="28"/>
      <c r="B64" s="29"/>
      <c r="C64" s="17"/>
      <c r="D64" s="20"/>
      <c r="E64" s="20"/>
      <c r="F64" s="21"/>
      <c r="G64" s="20"/>
      <c r="H64" s="20"/>
      <c r="I64" s="20"/>
      <c r="J64" s="20"/>
      <c r="K64" s="20"/>
      <c r="L64" s="23"/>
      <c r="M64" s="23"/>
      <c r="N64" s="23"/>
      <c r="O64" s="23"/>
      <c r="P64" s="27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</row>
    <row r="65" spans="1:78" x14ac:dyDescent="0.25">
      <c r="A65" s="28"/>
      <c r="B65" s="29"/>
      <c r="C65" s="17"/>
      <c r="D65" s="20"/>
      <c r="E65" s="20"/>
      <c r="F65" s="21"/>
      <c r="G65" s="20"/>
      <c r="H65" s="20"/>
      <c r="I65" s="20"/>
      <c r="J65" s="20"/>
      <c r="K65" s="20"/>
      <c r="L65" s="23"/>
      <c r="M65" s="23"/>
      <c r="N65" s="23"/>
      <c r="O65" s="23"/>
      <c r="P65" s="27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</row>
    <row r="66" spans="1:78" x14ac:dyDescent="0.25">
      <c r="A66" s="28"/>
      <c r="B66" s="29"/>
      <c r="C66" s="17"/>
      <c r="D66" s="20"/>
      <c r="E66" s="20"/>
      <c r="F66" s="21"/>
      <c r="G66" s="20"/>
      <c r="H66" s="20"/>
      <c r="I66" s="20"/>
      <c r="J66" s="20"/>
      <c r="K66" s="20"/>
      <c r="L66" s="23"/>
      <c r="M66" s="23"/>
      <c r="N66" s="23"/>
      <c r="O66" s="23"/>
      <c r="P66" s="27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</row>
    <row r="67" spans="1:78" x14ac:dyDescent="0.25">
      <c r="A67" s="28"/>
      <c r="B67" s="29"/>
      <c r="C67" s="17"/>
      <c r="D67" s="20"/>
      <c r="E67" s="20"/>
      <c r="F67" s="21"/>
      <c r="G67" s="20"/>
      <c r="H67" s="20"/>
      <c r="I67" s="20"/>
      <c r="J67" s="20"/>
      <c r="K67" s="20"/>
      <c r="L67" s="23"/>
      <c r="M67" s="23"/>
      <c r="N67" s="23"/>
      <c r="O67" s="23"/>
      <c r="P67" s="27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</row>
    <row r="68" spans="1:78" x14ac:dyDescent="0.25">
      <c r="A68" s="28"/>
      <c r="B68" s="29"/>
      <c r="C68" s="17"/>
      <c r="D68" s="20"/>
      <c r="E68" s="20"/>
      <c r="F68" s="21"/>
      <c r="G68" s="20"/>
      <c r="H68" s="20"/>
      <c r="I68" s="20"/>
      <c r="J68" s="20"/>
      <c r="K68" s="20"/>
      <c r="L68" s="23"/>
      <c r="M68" s="23"/>
      <c r="N68" s="23"/>
      <c r="O68" s="23"/>
      <c r="P68" s="27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</row>
    <row r="69" spans="1:78" x14ac:dyDescent="0.25">
      <c r="A69" s="28"/>
      <c r="B69" s="29"/>
      <c r="C69" s="17"/>
      <c r="D69" s="20"/>
      <c r="E69" s="20"/>
      <c r="F69" s="21"/>
      <c r="G69" s="20"/>
      <c r="H69" s="20"/>
      <c r="I69" s="20"/>
      <c r="J69" s="20"/>
      <c r="K69" s="20"/>
      <c r="L69" s="23"/>
      <c r="M69" s="23"/>
      <c r="N69" s="23"/>
      <c r="O69" s="23"/>
      <c r="P69" s="27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</row>
    <row r="70" spans="1:78" x14ac:dyDescent="0.25">
      <c r="A70" s="28"/>
      <c r="B70" s="29"/>
      <c r="C70" s="17"/>
      <c r="D70" s="20"/>
      <c r="E70" s="20"/>
      <c r="F70" s="21"/>
      <c r="G70" s="20"/>
      <c r="H70" s="20"/>
      <c r="I70" s="20"/>
      <c r="J70" s="20"/>
      <c r="K70" s="20"/>
      <c r="L70" s="23"/>
      <c r="M70" s="23"/>
      <c r="N70" s="23"/>
      <c r="O70" s="23"/>
      <c r="P70" s="27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</row>
    <row r="71" spans="1:78" x14ac:dyDescent="0.25">
      <c r="A71" s="28"/>
      <c r="B71" s="29"/>
      <c r="C71" s="17"/>
      <c r="D71" s="20"/>
      <c r="E71" s="20"/>
      <c r="F71" s="21"/>
      <c r="G71" s="20"/>
      <c r="H71" s="20"/>
      <c r="I71" s="20"/>
      <c r="J71" s="20"/>
      <c r="K71" s="20"/>
      <c r="L71" s="23"/>
      <c r="M71" s="23"/>
      <c r="N71" s="23"/>
      <c r="O71" s="23"/>
      <c r="P71" s="27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</row>
    <row r="72" spans="1:78" x14ac:dyDescent="0.25">
      <c r="A72" s="28"/>
      <c r="B72" s="29"/>
      <c r="C72" s="17"/>
      <c r="D72" s="20"/>
      <c r="E72" s="20"/>
      <c r="F72" s="21"/>
      <c r="G72" s="20"/>
      <c r="H72" s="20"/>
      <c r="I72" s="20"/>
      <c r="J72" s="20"/>
      <c r="K72" s="20"/>
      <c r="L72" s="23"/>
      <c r="M72" s="23"/>
      <c r="N72" s="23"/>
      <c r="O72" s="23"/>
      <c r="P72" s="27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</row>
    <row r="73" spans="1:78" x14ac:dyDescent="0.25">
      <c r="A73" s="28"/>
      <c r="B73" s="29"/>
      <c r="C73" s="17"/>
      <c r="D73" s="20"/>
      <c r="E73" s="20"/>
      <c r="F73" s="21"/>
      <c r="G73" s="20"/>
      <c r="H73" s="20"/>
      <c r="I73" s="20"/>
      <c r="J73" s="20"/>
      <c r="K73" s="20"/>
      <c r="L73" s="23"/>
      <c r="M73" s="23"/>
      <c r="N73" s="23"/>
      <c r="O73" s="23"/>
      <c r="P73" s="27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</row>
    <row r="74" spans="1:78" x14ac:dyDescent="0.25">
      <c r="A74" s="28"/>
      <c r="B74" s="29"/>
      <c r="C74" s="17"/>
      <c r="D74" s="20"/>
      <c r="E74" s="20"/>
      <c r="F74" s="20"/>
      <c r="G74" s="20"/>
      <c r="H74" s="20"/>
      <c r="I74" s="20"/>
      <c r="J74" s="20"/>
      <c r="K74" s="20"/>
      <c r="L74" s="23"/>
      <c r="M74" s="23"/>
      <c r="N74" s="23"/>
      <c r="O74" s="23"/>
      <c r="P74" s="27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</row>
    <row r="75" spans="1:78" x14ac:dyDescent="0.25">
      <c r="A75" s="28"/>
      <c r="B75" s="29"/>
      <c r="C75" s="17"/>
      <c r="D75" s="20"/>
      <c r="E75" s="20"/>
      <c r="F75" s="20"/>
      <c r="G75" s="20"/>
      <c r="H75" s="20"/>
      <c r="I75" s="20"/>
      <c r="J75" s="20"/>
      <c r="K75" s="20"/>
      <c r="L75" s="23"/>
      <c r="M75" s="23"/>
      <c r="N75" s="23"/>
      <c r="O75" s="23"/>
      <c r="P75" s="27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</row>
    <row r="76" spans="1:78" x14ac:dyDescent="0.25">
      <c r="A76" s="28"/>
      <c r="B76" s="29"/>
      <c r="C76" s="17"/>
      <c r="D76" s="20"/>
      <c r="E76" s="20"/>
      <c r="F76" s="20"/>
      <c r="G76" s="20"/>
      <c r="H76" s="20"/>
      <c r="I76" s="20"/>
      <c r="J76" s="20"/>
      <c r="K76" s="20"/>
      <c r="L76" s="23"/>
      <c r="M76" s="23"/>
      <c r="N76" s="23"/>
      <c r="O76" s="23"/>
      <c r="P76" s="27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</row>
    <row r="77" spans="1:78" x14ac:dyDescent="0.25">
      <c r="A77" s="28"/>
      <c r="B77" s="29"/>
      <c r="C77" s="17"/>
      <c r="D77" s="20"/>
      <c r="E77" s="20"/>
      <c r="F77" s="20"/>
      <c r="G77" s="20"/>
      <c r="H77" s="20"/>
      <c r="I77" s="20"/>
      <c r="J77" s="20"/>
      <c r="K77" s="20"/>
      <c r="L77" s="23"/>
      <c r="M77" s="23"/>
      <c r="N77" s="23"/>
      <c r="O77" s="23"/>
      <c r="P77" s="27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</row>
    <row r="78" spans="1:78" x14ac:dyDescent="0.25">
      <c r="A78" s="28"/>
      <c r="B78" s="29"/>
      <c r="C78" s="17"/>
      <c r="D78" s="20"/>
      <c r="E78" s="20"/>
      <c r="F78" s="20"/>
      <c r="G78" s="20"/>
      <c r="H78" s="20"/>
      <c r="I78" s="20"/>
      <c r="J78" s="20"/>
      <c r="K78" s="20"/>
      <c r="L78" s="23"/>
      <c r="M78" s="23"/>
      <c r="N78" s="23"/>
      <c r="O78" s="23"/>
      <c r="P78" s="27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</row>
    <row r="79" spans="1:78" x14ac:dyDescent="0.25">
      <c r="A79" s="28"/>
      <c r="B79" s="29"/>
      <c r="C79" s="17"/>
      <c r="D79" s="20"/>
      <c r="E79" s="20"/>
      <c r="F79" s="20"/>
      <c r="G79" s="20"/>
      <c r="H79" s="20"/>
      <c r="I79" s="20"/>
      <c r="J79" s="20"/>
      <c r="K79" s="20"/>
      <c r="L79" s="23"/>
      <c r="M79" s="23"/>
      <c r="N79" s="23"/>
      <c r="O79" s="23"/>
      <c r="P79" s="27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</row>
    <row r="80" spans="1:78" x14ac:dyDescent="0.25">
      <c r="A80" s="28"/>
      <c r="B80" s="29"/>
      <c r="C80" s="17"/>
      <c r="D80" s="20"/>
      <c r="E80" s="20"/>
      <c r="F80" s="20"/>
      <c r="G80" s="20"/>
      <c r="H80" s="20"/>
      <c r="I80" s="20"/>
      <c r="J80" s="20"/>
      <c r="K80" s="20"/>
      <c r="L80" s="23"/>
      <c r="M80" s="23"/>
      <c r="N80" s="23"/>
      <c r="O80" s="23"/>
      <c r="P80" s="27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</row>
    <row r="81" spans="1:78" x14ac:dyDescent="0.25">
      <c r="A81" s="28"/>
      <c r="B81" s="29"/>
      <c r="C81" s="17"/>
      <c r="D81" s="20"/>
      <c r="E81" s="20"/>
      <c r="F81" s="20"/>
      <c r="G81" s="20"/>
      <c r="H81" s="20"/>
      <c r="I81" s="20"/>
      <c r="J81" s="20"/>
      <c r="K81" s="20"/>
      <c r="L81" s="23"/>
      <c r="M81" s="23"/>
      <c r="N81" s="23"/>
      <c r="O81" s="23"/>
      <c r="P81" s="27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</row>
    <row r="82" spans="1:78" x14ac:dyDescent="0.25">
      <c r="A82" s="28"/>
      <c r="B82" s="29"/>
      <c r="C82" s="17"/>
      <c r="D82" s="20"/>
      <c r="E82" s="20"/>
      <c r="F82" s="20"/>
      <c r="G82" s="20"/>
      <c r="H82" s="20"/>
      <c r="I82" s="20"/>
      <c r="J82" s="20"/>
      <c r="K82" s="20"/>
      <c r="L82" s="23"/>
      <c r="M82" s="23"/>
      <c r="N82" s="23"/>
      <c r="O82" s="23"/>
      <c r="P82" s="27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</row>
    <row r="83" spans="1:78" x14ac:dyDescent="0.25">
      <c r="A83" s="28"/>
      <c r="B83" s="29"/>
      <c r="C83" s="17"/>
      <c r="D83" s="20"/>
      <c r="E83" s="20"/>
      <c r="F83" s="20"/>
      <c r="G83" s="20"/>
      <c r="H83" s="20"/>
      <c r="I83" s="20"/>
      <c r="J83" s="20"/>
      <c r="K83" s="20"/>
      <c r="L83" s="23"/>
      <c r="M83" s="23"/>
      <c r="N83" s="23"/>
      <c r="O83" s="23"/>
      <c r="P83" s="27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</row>
    <row r="84" spans="1:78" x14ac:dyDescent="0.25">
      <c r="A84" s="28"/>
      <c r="B84" s="29"/>
      <c r="C84" s="17"/>
      <c r="D84" s="20"/>
      <c r="E84" s="20"/>
      <c r="F84" s="20"/>
      <c r="G84" s="20"/>
      <c r="H84" s="20"/>
      <c r="I84" s="20"/>
      <c r="J84" s="20"/>
      <c r="K84" s="20"/>
      <c r="L84" s="23"/>
      <c r="M84" s="23"/>
      <c r="N84" s="23"/>
      <c r="O84" s="23"/>
      <c r="P84" s="27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</row>
    <row r="85" spans="1:78" x14ac:dyDescent="0.25">
      <c r="A85" s="28"/>
      <c r="B85" s="29"/>
      <c r="C85" s="17"/>
      <c r="D85" s="20"/>
      <c r="E85" s="20"/>
      <c r="F85" s="20"/>
      <c r="G85" s="20"/>
      <c r="H85" s="20"/>
      <c r="I85" s="20"/>
      <c r="J85" s="20"/>
      <c r="K85" s="20"/>
      <c r="L85" s="23"/>
      <c r="M85" s="23"/>
      <c r="N85" s="23"/>
      <c r="O85" s="23"/>
      <c r="P85" s="27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</row>
    <row r="86" spans="1:78" x14ac:dyDescent="0.25">
      <c r="A86" s="28"/>
      <c r="B86" s="29"/>
      <c r="C86" s="17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7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</row>
    <row r="87" spans="1:78" x14ac:dyDescent="0.25">
      <c r="A87" s="28"/>
      <c r="B87" s="29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7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</row>
    <row r="88" spans="1:78" x14ac:dyDescent="0.25">
      <c r="A88" s="28"/>
      <c r="B88" s="29"/>
      <c r="C88" s="1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7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</row>
    <row r="89" spans="1:78" x14ac:dyDescent="0.25">
      <c r="A89" s="28"/>
      <c r="B89" s="29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7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</row>
    <row r="90" spans="1:78" x14ac:dyDescent="0.25">
      <c r="A90" s="28"/>
      <c r="B90" s="29"/>
      <c r="C90" s="17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7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</row>
    <row r="91" spans="1:78" x14ac:dyDescent="0.25">
      <c r="A91" s="28"/>
      <c r="B91" s="29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7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</row>
    <row r="92" spans="1:78" x14ac:dyDescent="0.25">
      <c r="A92" s="28"/>
      <c r="B92" s="29"/>
      <c r="C92" s="17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7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</row>
    <row r="93" spans="1:78" x14ac:dyDescent="0.25">
      <c r="A93" s="28"/>
      <c r="B93" s="29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7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</row>
    <row r="94" spans="1:78" x14ac:dyDescent="0.25">
      <c r="A94" s="28"/>
      <c r="B94" s="29"/>
      <c r="C94" s="1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7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</row>
    <row r="95" spans="1:78" x14ac:dyDescent="0.25">
      <c r="A95" s="28"/>
      <c r="B95" s="29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7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</row>
    <row r="96" spans="1:78" x14ac:dyDescent="0.25">
      <c r="A96" s="28"/>
      <c r="B96" s="29"/>
      <c r="C96" s="1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7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</row>
    <row r="97" spans="1:78" x14ac:dyDescent="0.25">
      <c r="A97" s="28"/>
      <c r="B97" s="29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7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</row>
    <row r="104" spans="1:78" x14ac:dyDescent="0.25">
      <c r="K104" s="24"/>
    </row>
  </sheetData>
  <mergeCells count="174">
    <mergeCell ref="BW37:BX37"/>
    <mergeCell ref="BP37:BR37"/>
    <mergeCell ref="BG37:BH37"/>
    <mergeCell ref="BE37:BF37"/>
    <mergeCell ref="BI37:BJ37"/>
    <mergeCell ref="BK37:BM37"/>
    <mergeCell ref="BU33:BV33"/>
    <mergeCell ref="BW33:BX33"/>
    <mergeCell ref="BR29:BS29"/>
    <mergeCell ref="BT29:BU29"/>
    <mergeCell ref="BW29:BX29"/>
    <mergeCell ref="BO33:BP33"/>
    <mergeCell ref="BQ33:BR33"/>
    <mergeCell ref="BS33:BT33"/>
    <mergeCell ref="BS37:BT37"/>
    <mergeCell ref="BU37:BV37"/>
    <mergeCell ref="BH29:BI29"/>
    <mergeCell ref="BJ29:BK29"/>
    <mergeCell ref="BL29:BM29"/>
    <mergeCell ref="A34:A37"/>
    <mergeCell ref="B34:B37"/>
    <mergeCell ref="P37:Q37"/>
    <mergeCell ref="BI33:BK33"/>
    <mergeCell ref="BL33:BM33"/>
    <mergeCell ref="AP33:AQ33"/>
    <mergeCell ref="AS33:AT33"/>
    <mergeCell ref="AU33:AV33"/>
    <mergeCell ref="BA33:BB33"/>
    <mergeCell ref="BG33:BH33"/>
    <mergeCell ref="T33:V33"/>
    <mergeCell ref="Y33:Z33"/>
    <mergeCell ref="AA33:AB33"/>
    <mergeCell ref="AQ37:AR37"/>
    <mergeCell ref="AY37:AZ37"/>
    <mergeCell ref="D37:O37"/>
    <mergeCell ref="S37:U37"/>
    <mergeCell ref="V37:W37"/>
    <mergeCell ref="X37:Y37"/>
    <mergeCell ref="Z37:AA37"/>
    <mergeCell ref="BR25:BS25"/>
    <mergeCell ref="BT25:BU25"/>
    <mergeCell ref="BP21:BQ21"/>
    <mergeCell ref="BR21:BS21"/>
    <mergeCell ref="BT21:BU21"/>
    <mergeCell ref="D25:J25"/>
    <mergeCell ref="L25:M25"/>
    <mergeCell ref="N25:O25"/>
    <mergeCell ref="P25:Q25"/>
    <mergeCell ref="R25:S25"/>
    <mergeCell ref="AA25:AB25"/>
    <mergeCell ref="AE25:AF25"/>
    <mergeCell ref="AG25:AH25"/>
    <mergeCell ref="AO25:AQ25"/>
    <mergeCell ref="AU25:AV25"/>
    <mergeCell ref="AY25:AZ25"/>
    <mergeCell ref="BA25:BB25"/>
    <mergeCell ref="BH25:BI25"/>
    <mergeCell ref="BF21:BG21"/>
    <mergeCell ref="BH21:BI21"/>
    <mergeCell ref="BJ21:BK21"/>
    <mergeCell ref="BH41:BJ41"/>
    <mergeCell ref="BK41:BL41"/>
    <mergeCell ref="BI17:BJ17"/>
    <mergeCell ref="BL17:BM17"/>
    <mergeCell ref="BN17:BO17"/>
    <mergeCell ref="D17:L17"/>
    <mergeCell ref="BJ25:BK25"/>
    <mergeCell ref="BN25:BO25"/>
    <mergeCell ref="BP25:BQ25"/>
    <mergeCell ref="AA29:AB29"/>
    <mergeCell ref="AJ29:AL29"/>
    <mergeCell ref="AQ29:AS29"/>
    <mergeCell ref="AU29:AV29"/>
    <mergeCell ref="AX29:AY29"/>
    <mergeCell ref="O29:P29"/>
    <mergeCell ref="Q29:R29"/>
    <mergeCell ref="S29:T29"/>
    <mergeCell ref="V29:W29"/>
    <mergeCell ref="X29:Y29"/>
    <mergeCell ref="BN29:BO29"/>
    <mergeCell ref="BP29:BQ29"/>
    <mergeCell ref="AH33:AI33"/>
    <mergeCell ref="AJ33:AK33"/>
    <mergeCell ref="D33:J33"/>
    <mergeCell ref="B6:E6"/>
    <mergeCell ref="A7:P7"/>
    <mergeCell ref="A8:P8"/>
    <mergeCell ref="B38:B41"/>
    <mergeCell ref="A38:A41"/>
    <mergeCell ref="A1:F1"/>
    <mergeCell ref="A2:F2"/>
    <mergeCell ref="A3:F3"/>
    <mergeCell ref="A4:E4"/>
    <mergeCell ref="A5:F5"/>
    <mergeCell ref="B10:B13"/>
    <mergeCell ref="A10:A13"/>
    <mergeCell ref="L33:M33"/>
    <mergeCell ref="N33:O33"/>
    <mergeCell ref="P33:Q33"/>
    <mergeCell ref="B30:B33"/>
    <mergeCell ref="A30:A33"/>
    <mergeCell ref="B26:B29"/>
    <mergeCell ref="A26:A29"/>
    <mergeCell ref="B22:B25"/>
    <mergeCell ref="A22:A25"/>
    <mergeCell ref="B18:B21"/>
    <mergeCell ref="A18:A21"/>
    <mergeCell ref="B14:B17"/>
    <mergeCell ref="A14:A17"/>
    <mergeCell ref="BM41:BN41"/>
    <mergeCell ref="BO41:BP41"/>
    <mergeCell ref="BR41:BT41"/>
    <mergeCell ref="D13:O13"/>
    <mergeCell ref="P13:Q13"/>
    <mergeCell ref="W13:X13"/>
    <mergeCell ref="AI13:AJ13"/>
    <mergeCell ref="AL13:AM13"/>
    <mergeCell ref="AQ13:AR13"/>
    <mergeCell ref="AU13:AV13"/>
    <mergeCell ref="AY13:AZ13"/>
    <mergeCell ref="BA13:BB13"/>
    <mergeCell ref="BH13:BI13"/>
    <mergeCell ref="BJ13:BL13"/>
    <mergeCell ref="BO13:BP13"/>
    <mergeCell ref="BQ13:BR13"/>
    <mergeCell ref="AS41:AT41"/>
    <mergeCell ref="AU41:AV41"/>
    <mergeCell ref="BL21:BM21"/>
    <mergeCell ref="BN21:BO21"/>
    <mergeCell ref="W41:X41"/>
    <mergeCell ref="AF41:AG41"/>
    <mergeCell ref="AN41:AO41"/>
    <mergeCell ref="BF41:BG41"/>
    <mergeCell ref="V17:W17"/>
    <mergeCell ref="AB17:AC17"/>
    <mergeCell ref="AD17:AE17"/>
    <mergeCell ref="AI17:AJ17"/>
    <mergeCell ref="AN17:AO17"/>
    <mergeCell ref="D29:N29"/>
    <mergeCell ref="D41:L41"/>
    <mergeCell ref="M41:N41"/>
    <mergeCell ref="O41:P41"/>
    <mergeCell ref="Q41:R41"/>
    <mergeCell ref="T41:V41"/>
    <mergeCell ref="R33:S33"/>
    <mergeCell ref="AF37:AG37"/>
    <mergeCell ref="AK37:AL37"/>
    <mergeCell ref="AM37:AN37"/>
    <mergeCell ref="AP17:AQ17"/>
    <mergeCell ref="AT17:AU17"/>
    <mergeCell ref="BA17:BB17"/>
    <mergeCell ref="BF17:BG17"/>
    <mergeCell ref="AZ29:BA29"/>
    <mergeCell ref="BB29:BC29"/>
    <mergeCell ref="BP17:BQ17"/>
    <mergeCell ref="BS17:BT17"/>
    <mergeCell ref="BU17:BV17"/>
    <mergeCell ref="D21:M21"/>
    <mergeCell ref="Q21:R21"/>
    <mergeCell ref="W21:X21"/>
    <mergeCell ref="Y21:Z21"/>
    <mergeCell ref="AB21:AC21"/>
    <mergeCell ref="AD21:AE21"/>
    <mergeCell ref="AH21:AI21"/>
    <mergeCell ref="AJ21:AK21"/>
    <mergeCell ref="AP21:AQ21"/>
    <mergeCell ref="AU21:AV21"/>
    <mergeCell ref="BA21:BB21"/>
    <mergeCell ref="BD21:BE21"/>
    <mergeCell ref="AK17:AL17"/>
    <mergeCell ref="N17:O17"/>
    <mergeCell ref="P17:Q17"/>
    <mergeCell ref="R17:S17"/>
    <mergeCell ref="T17:U17"/>
  </mergeCells>
  <conditionalFormatting sqref="H12 J20 J24 J28">
    <cfRule type="cellIs" dxfId="0" priority="2" operator="equal">
      <formula>45106</formula>
    </cfRule>
  </conditionalFormatting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İmtahancedveli</vt:lpstr>
      <vt:lpstr>İmtahancedveli!Область_печати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Tahir Badalov</cp:lastModifiedBy>
  <dcterms:created xsi:type="dcterms:W3CDTF">2022-09-27T08:08:05Z</dcterms:created>
  <dcterms:modified xsi:type="dcterms:W3CDTF">2023-12-14T05:18:16Z</dcterms:modified>
</cp:coreProperties>
</file>