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nim melumatlarin 20-02-2024\TAHIR\2024-2025\PAYIZ SEMESTRİ\ARA QİYMƏTLNDIRMƏ\Cədvəl\Magistratura\"/>
    </mc:Choice>
  </mc:AlternateContent>
  <xr:revisionPtr revIDLastSave="0" documentId="13_ncr:1_{2B7D444A-0AA3-4014-B923-1CCA4588A268}" xr6:coauthVersionLast="47" xr6:coauthVersionMax="47" xr10:uidLastSave="{00000000-0000-0000-0000-000000000000}"/>
  <bookViews>
    <workbookView xWindow="-120" yWindow="-120" windowWidth="24240" windowHeight="13140" tabRatio="890" xr2:uid="{00000000-000D-0000-FFFF-FFFF00000000}"/>
  </bookViews>
  <sheets>
    <sheet name="Dərsdən kənar vaxtda" sheetId="22" r:id="rId1"/>
  </sheets>
  <definedNames>
    <definedName name="_xlnm._FilterDatabase" localSheetId="0" hidden="1">'Dərsdən kənar vaxtda'!$A$9:$P$9</definedName>
    <definedName name="_xlnm.Print_Area" localSheetId="0">'Dərsdən kənar vaxtda'!$A$1:$P$9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V12" i="22" l="1"/>
  <c r="CV20" i="22"/>
</calcChain>
</file>

<file path=xl/sharedStrings.xml><?xml version="1.0" encoding="utf-8"?>
<sst xmlns="http://schemas.openxmlformats.org/spreadsheetml/2006/main" count="1496" uniqueCount="612">
  <si>
    <t>Say</t>
  </si>
  <si>
    <t>TƏSDİQ EDİRƏM</t>
  </si>
  <si>
    <t>Gün</t>
  </si>
  <si>
    <t>Saat</t>
  </si>
  <si>
    <t>CƏMİ</t>
  </si>
  <si>
    <t>Fakultə</t>
  </si>
  <si>
    <t xml:space="preserve">                    (imza)</t>
  </si>
  <si>
    <t>FÜQ</t>
  </si>
  <si>
    <t>UNEC Biznes məktəbi (MBA)</t>
  </si>
  <si>
    <t>Otaq</t>
  </si>
  <si>
    <t>28 noyabr</t>
  </si>
  <si>
    <t>29 noyabr</t>
  </si>
  <si>
    <t>“___” ________ 2024-cü il</t>
  </si>
  <si>
    <t>28 oktyabr</t>
  </si>
  <si>
    <t xml:space="preserve"> 22_23_01_A29-23_0310b Ali təhsildə akademik etika</t>
  </si>
  <si>
    <t xml:space="preserve"> 22_23_01_A3/1-23_0016b_Beynəlxalq maliyyə</t>
  </si>
  <si>
    <t xml:space="preserve"> 22_23_01_A3/2-23_0016b_Beynəlxalq maliyyə</t>
  </si>
  <si>
    <t xml:space="preserve"> 22_23_01_A9-23_0008b_Bank və sığorta təşkilatları üzrə risklərin idarə edilməsi</t>
  </si>
  <si>
    <t xml:space="preserve"> 22_23_03_E17-23_0161b Sosial mediada reklam və marketinq şirkətləri</t>
  </si>
  <si>
    <t xml:space="preserve"> 22_23_03_E21-23_0017b Beynəlxalq marketinq</t>
  </si>
  <si>
    <t xml:space="preserve"> 22_23_03_E29-23_0310b_Ali təhsildə akademik etika</t>
  </si>
  <si>
    <t xml:space="preserve"> 22_23_03_E3-23_0011b_Beynəlxalq bankçılıq</t>
  </si>
  <si>
    <t xml:space="preserve"> 22_23_03_E5-23_0017b_Beynəlxalq marketinq</t>
  </si>
  <si>
    <t xml:space="preserve"> 22_23_03_E9-23_0008b_Bank və sığorta təşkilatları üzrə risklərin idarə edilməsi</t>
  </si>
  <si>
    <t xml:space="preserve"> 22_23_02_R3-23_0017b_Beynalxalq marketinq</t>
  </si>
  <si>
    <t xml:space="preserve"> 22_24_03_E22-24_0239b_Rəqəmsal dəlil </t>
  </si>
  <si>
    <t xml:space="preserve"> 22_23_01_A20-23_0013b Beynəlxalq biznes etikası və korporativ idarəetmə</t>
  </si>
  <si>
    <t xml:space="preserve"> 22_23_01_A4/1-23_0013b _Beynəlxalq Biznes etikası və korporativ idarəetmə</t>
  </si>
  <si>
    <t xml:space="preserve"> 22_23_01_A4/2-23_0013b _Beynəlxalq Biznes etikası və korporativ idarəetmə</t>
  </si>
  <si>
    <t xml:space="preserve"> 22_23_01_A7-23_0089b_Maliyyə risklərinin idarə edilməsi</t>
  </si>
  <si>
    <t xml:space="preserve"> 22_23_03_E12-23_0013b Beynəlxalq biznes etikası və korporativ idarəetmə</t>
  </si>
  <si>
    <t xml:space="preserve"> 22_23_03_E16-23_0085b Maliyyə bazarında risklərin idarə edilməsi</t>
  </si>
  <si>
    <t xml:space="preserve"> 22_23_03_E18-23_0321b Beynəlxalq logistika və xarici ticarət</t>
  </si>
  <si>
    <t xml:space="preserve"> 22_23_03_E2-23_0056b_İnnovasiya və yeni biznes müəssisələri</t>
  </si>
  <si>
    <t xml:space="preserve"> 22_23_03_E25-23_0013b Beynəlxalq biznes etikası və korporativ idarəetmə</t>
  </si>
  <si>
    <t xml:space="preserve"> 22_23_02_R8-23_0013b_Beynəlxalq biznes etikası və korporativ idarəetmə</t>
  </si>
  <si>
    <t xml:space="preserve"> 22_24_01_A22-24_0239b Rəqəmsal dəlil</t>
  </si>
  <si>
    <t xml:space="preserve"> 22_24_03_E27-24_0254b_Dərin öyrənmə</t>
  </si>
  <si>
    <t xml:space="preserve"> 22_23_01_A13-23_0050b_İdmanda risklərin idarə edilməsi</t>
  </si>
  <si>
    <t xml:space="preserve"> 22_23_01_A14-23_0101b_Müqavilələr və təchizatın idarə edilməsi</t>
  </si>
  <si>
    <t xml:space="preserve"> 22_23_01_A16-23_0085b_Maliyyə bazarlarında risklərin idarə edilməsi</t>
  </si>
  <si>
    <t xml:space="preserve"> 22_23_01_A23-23_0409b_Yaşıl Enerji</t>
  </si>
  <si>
    <t xml:space="preserve"> 22_23_01_A6/1-23_0110b_Performansın idarəedilməsi (PM )</t>
  </si>
  <si>
    <t xml:space="preserve"> 22_23_01_A6/2-23_0110b_Performansın idarəedilməsi (PM )</t>
  </si>
  <si>
    <t xml:space="preserve"> 22_23_03_E11-23_0013b_Beynəlxalq biznes etikası və korporativ idarəetmə</t>
  </si>
  <si>
    <t xml:space="preserve"> 22_23_03_E23-23_0409b_Yaşıl Enerji </t>
  </si>
  <si>
    <t xml:space="preserve"> 22_23_03_E6/1-23_0110b_Performansın idarəedilməsi (PM) məcburi-ACCA</t>
  </si>
  <si>
    <t xml:space="preserve"> 22_23_03_E6/2-23_0110b_Performansın idarəedilməsi (PM) məcburi-ACCA</t>
  </si>
  <si>
    <t xml:space="preserve"> 22_23_02_R6-23_0110b_Performansın idarəedilməsi (PM) məcburi-ACCA</t>
  </si>
  <si>
    <t>29 oktyabr</t>
  </si>
  <si>
    <t xml:space="preserve"> 22_24_01_A1/1-24_0024b_Biznes və iqtisadiyyat üçün statistika </t>
  </si>
  <si>
    <t xml:space="preserve"> 22_24_01_A11-24_0024b_Biznes və iqtisadiyyat üçün statistika </t>
  </si>
  <si>
    <t xml:space="preserve"> 22_24_01_A20-24_0024b_Biznes və iqtisadiyyat üçün statistika </t>
  </si>
  <si>
    <t xml:space="preserve"> 22_24_01_A23-24_0024b_Biznes və iqtisadiyyat üçün statistika </t>
  </si>
  <si>
    <t xml:space="preserve"> 22_24_01_A24-24_0024b_Biznes və iqtisadiyyat üçün statistika</t>
  </si>
  <si>
    <t xml:space="preserve"> 22_24_01_A3/2-24_0024b_Biznes və iqtisadiyyat üçün statistika </t>
  </si>
  <si>
    <t xml:space="preserve"> 22_24_01_A6/2-24_0024b_Biznes və iqtisadiyyat üçün statistika </t>
  </si>
  <si>
    <t xml:space="preserve"> 22_23_01_A26-23_0371b_Mobil sistemlərin dizaynı və proqramlaşdırılması (məcburi)</t>
  </si>
  <si>
    <t xml:space="preserve"> 22_23_03_E15-23_0202b Python ilə data analitikası</t>
  </si>
  <si>
    <t xml:space="preserve"> 22_23_03_E19-23_0113b Qabaqcıl müdaxilə testi, Exploitlərin yazılması və etik xakerlik</t>
  </si>
  <si>
    <t xml:space="preserve"> 22_24_01_A10-24_Biznes və iqtisadiyyat üçün statistika   </t>
  </si>
  <si>
    <t xml:space="preserve"> 22_24_01_A12-24_0024b_Biznes və iqtisadiyyat üçün statistika  </t>
  </si>
  <si>
    <t xml:space="preserve"> 22_24_01_A13-24_0024b_Biznes və iqtisadiyyat üçün statistika  </t>
  </si>
  <si>
    <t xml:space="preserve"> 22_24_01_A17-24_0024b_Biznes və iqtisadiyyat üçün statistika </t>
  </si>
  <si>
    <t xml:space="preserve"> 22_24_01_A2/1-24_0024b_Biznes və iqtisadiyyat üçün statistika </t>
  </si>
  <si>
    <t xml:space="preserve"> 22_24_01_A5/1-24_0024b_Biznes və iqtisadiyyat üçün statistika </t>
  </si>
  <si>
    <t xml:space="preserve"> 22_24_01_A5/2-24_0024b_Biznes və iqtisadiyyat üçün statistika </t>
  </si>
  <si>
    <t xml:space="preserve"> 22_24_01_A6/1-24_0024b_Biznes və iqtisadiyyat üçün statistika </t>
  </si>
  <si>
    <t xml:space="preserve"> 22_24_01_A8/1-24_0024b_Biznes və iqtisadiyyat üçün statistika </t>
  </si>
  <si>
    <t xml:space="preserve"> 22_23_01_A15-23_0202b_Python ilə Data analitikası</t>
  </si>
  <si>
    <t xml:space="preserve"> 22_23_01_A19-23_0103b_Naqilsiz şəbəkələrdə müdaxilə testi və etik xakerlik</t>
  </si>
  <si>
    <t xml:space="preserve"> 22_23_03_E22-23_0391b Rəqəmsal sənədlərin araşdırılması</t>
  </si>
  <si>
    <t xml:space="preserve"> 22_23_03_E26-23_0371b Mobil sistemlərin dizaynı və proqramlaşdırılması</t>
  </si>
  <si>
    <t xml:space="preserve"> 22_24_01_A14-24_0024b_Biznes və iqtisadiyyat üçün statistika </t>
  </si>
  <si>
    <t xml:space="preserve"> 22_24_01_A16-24_0133b Risk, korporativ maliyyə və qiymətləndirmə</t>
  </si>
  <si>
    <t xml:space="preserve"> 22_24_01_A21-24_0024b_Biznes və iqtisadiyyat üçün statistika </t>
  </si>
  <si>
    <t xml:space="preserve"> 22_24_01_A25-24_0024b_Biznes və iqtisadiyyat üçün statistika</t>
  </si>
  <si>
    <t xml:space="preserve"> 22_24_01_A4/1-24_0024b_Biznes və iqtisadiyyat üçün statistika </t>
  </si>
  <si>
    <t xml:space="preserve"> 22_24_01_A7-24_0024b_Biznes və iqtisadiyyat üçün statistika </t>
  </si>
  <si>
    <t xml:space="preserve"> 22_24_01_A9-24_0024b_Biznes və iqtisadiyyat üçün statistika</t>
  </si>
  <si>
    <t xml:space="preserve"> 22_24_03_E16-24_0133b_Risk, korporativ maliyyə və qiymətləndirmə</t>
  </si>
  <si>
    <t xml:space="preserve"> 22_24_02_R2-24_0024b_Biznes və iqtisadiyyat üçün statistika</t>
  </si>
  <si>
    <t xml:space="preserve"> 22_24_02_R3-24_0024b_Biznes və iqtisadiyyat üçün statistika</t>
  </si>
  <si>
    <t xml:space="preserve"> 22_24_02_R4-24_0024b_Biznes və iqtisadiyyat üçün statistika</t>
  </si>
  <si>
    <t>30 oktyabr</t>
  </si>
  <si>
    <t xml:space="preserve"> 22_23_01_A28-23_0357b_Qida saxtakarlığı və onun aradan qaldırılması</t>
  </si>
  <si>
    <t xml:space="preserve"> 22_23_01_A5/1-23_0078b_Layihələrin idarə edilməsi</t>
  </si>
  <si>
    <t xml:space="preserve"> 22_23_01_A8/1-23_0061b_İş fəaliyyətinin (performansın) idarəedilməsi (PM-F5)</t>
  </si>
  <si>
    <t xml:space="preserve"> 22_23_01_A8/2-23_0061b_İş fəaliyyətinin (performansın) idarəedilməsi (PM-F5)</t>
  </si>
  <si>
    <t xml:space="preserve"> 22_23_03_E11-23_0116b_Qida və içki məhsullarına nəzarət</t>
  </si>
  <si>
    <t xml:space="preserve"> 22_23_03_E14-23_0076b Layihə alətləri və texnikaları</t>
  </si>
  <si>
    <t xml:space="preserve"> 22_23_03_E18-23_0078b Layihələrin idarə edilməsi</t>
  </si>
  <si>
    <t xml:space="preserve"> 22_23_03_E2-23_0078b_Layihələrin idarə edilməsi</t>
  </si>
  <si>
    <t xml:space="preserve"> 22_23_03_E28-23_0357b_Qida saxtakarlığı və onun aradan qaldırılması</t>
  </si>
  <si>
    <t xml:space="preserve"> 22_23_03_E4-23_0078b_Layihələrin idarə edilməsi</t>
  </si>
  <si>
    <t xml:space="preserve"> 22_23_02_R14-23_0076b Layihə alətləri və texnikaları</t>
  </si>
  <si>
    <t xml:space="preserve"> 22_24_01_A19-24_0414b_Komputer şəbəkələri və kommunikasiya təhlükəsizliyi</t>
  </si>
  <si>
    <t xml:space="preserve"> 22_24_03_E22-24_0236b_Kriptologiya və kriptoanaliz </t>
  </si>
  <si>
    <t xml:space="preserve"> 22_24_03_E26-24_0242b_Obyekt yönümlü proqamlaşdırma və dizayn</t>
  </si>
  <si>
    <t xml:space="preserve"> 22_23_01_A1/1-23_0086b_Maliyyə hesabatı (FR)</t>
  </si>
  <si>
    <t xml:space="preserve"> 22_23_01_A1/2-23_0086b_Maliyyə hesabatı (FR)</t>
  </si>
  <si>
    <t xml:space="preserve"> 22_23_01_A1/3-23_0086b_Maliyyə hesabatı (FR)</t>
  </si>
  <si>
    <t xml:space="preserve"> 22_23_01_A12-23_0057b_İnnovasiya risklərinin idarəedilməsi</t>
  </si>
  <si>
    <t xml:space="preserve"> 22_23_01_A18-23_0078b_Layihələrin idarə edilməsi</t>
  </si>
  <si>
    <t xml:space="preserve"> 22_23_01_A21-23_0078b_Layihələrin idarə edilməsi</t>
  </si>
  <si>
    <t xml:space="preserve"> 22_23_01_A25-23_0388b_Rəqəmsal dizaynın və veb tətbiqlərin idarə edilməsi</t>
  </si>
  <si>
    <t xml:space="preserve"> 22_23_02_R1-23_0086b_Maliyyə hesabatı (FR)</t>
  </si>
  <si>
    <t xml:space="preserve"> 22_23_02_R2-23_0078b_Layihələrin idarə edilməsi</t>
  </si>
  <si>
    <t xml:space="preserve"> 22_23_02_R4-23_0078b_Layihələrin idarə edilməsi</t>
  </si>
  <si>
    <t xml:space="preserve"> 22_24_01_A26-24_0242b_Obyekt yönümlü proqamlaşdırma və dizayn</t>
  </si>
  <si>
    <t xml:space="preserve"> 22_24_03_E19-24_0414b_Komputer şəbəkələri və kommunikasiya təhlükəsizliyi</t>
  </si>
  <si>
    <t xml:space="preserve"> 22_23_01_A10-23_0145b_Səhiyyə müəssisələrində insan resurslarının idarə edilməsi</t>
  </si>
  <si>
    <t xml:space="preserve"> 22_23_01_A17-23_0130b_Rəqəmsal marketinq</t>
  </si>
  <si>
    <t xml:space="preserve"> 22_23_01_A20-23_0193b_Vergiqoyma və rəqəmsal iqtisadiyyat</t>
  </si>
  <si>
    <t xml:space="preserve"> 22_23_01_A5/2-23_0130b_Rəqəmsal marketinq</t>
  </si>
  <si>
    <t xml:space="preserve"> 22_23_03_E1/1-23_0119b_Qiymətli kağızlarla ticarət və maliyyə bazarları</t>
  </si>
  <si>
    <t xml:space="preserve"> 22_23_03_E1/2-23_0119b_Qiymətli kağızlarla ticarət və maliyyə bazarları</t>
  </si>
  <si>
    <t xml:space="preserve"> 22_23_03_E10-23_0145b_Səhiyyə müəssisələrində insan resurslarının idarə edilməsi</t>
  </si>
  <si>
    <t xml:space="preserve"> 22_23_03_E16-23_0068b Korporativ çətinliklər, müflüsləşmə və yenidən qurma</t>
  </si>
  <si>
    <t xml:space="preserve"> 22_23_03_E20-23_0189b Vergi auditi</t>
  </si>
  <si>
    <t xml:space="preserve"> 22_23_03_E5-23_0130b_Rəqəmsal marketinq </t>
  </si>
  <si>
    <t>31 oktyabr</t>
  </si>
  <si>
    <t xml:space="preserve"> 22_24_03_E10-24_0024b_Biznes və iqtisadiyyat üçün statistika</t>
  </si>
  <si>
    <t xml:space="preserve"> 22_24_03_E11-24_0024b_Biznes və iqtisadiyyat üçün statistika</t>
  </si>
  <si>
    <t xml:space="preserve"> 22_24_03_E12-24_0024b_Biznes və iqtisadiyyat üçün statistika</t>
  </si>
  <si>
    <t xml:space="preserve"> 22_24_03_E1-24_0095b Menecment iqtisadiyyatı</t>
  </si>
  <si>
    <t xml:space="preserve"> 22_24_03_E14-24_0024b_Biznes və iqtisadiyyat üçün statistika</t>
  </si>
  <si>
    <t xml:space="preserve"> 22_24_03_E17-24_0024b_Biznes və iqtisadiyyat üçün statistika</t>
  </si>
  <si>
    <t xml:space="preserve"> 22_24_03_E18-24_0024b_Biznes və iqtisadiyyat üçün statistika</t>
  </si>
  <si>
    <t xml:space="preserve"> 22_24_03_E20-24_0024b_Biznes və iqtisadiyyat üçün statistika</t>
  </si>
  <si>
    <t xml:space="preserve"> 22_24_03_E21-24_0024b_Biznes və iqtisadiyyat üçün statistika</t>
  </si>
  <si>
    <t xml:space="preserve"> 22_24_03_E2-24_0095b Menecment iqtisadiyyatı</t>
  </si>
  <si>
    <t xml:space="preserve"> 22_24_03_E23-24_0024b_Biznes və iqtisadiyyat üçün statistika</t>
  </si>
  <si>
    <t xml:space="preserve"> 22_24_03_E24-24_0024b_Biznes və iqtisadiyyat üçün statistika</t>
  </si>
  <si>
    <t xml:space="preserve"> 22_24_03_E5-24_0095b Menecment iqtisadiyyatı</t>
  </si>
  <si>
    <t xml:space="preserve"> 22_23_01_A15-23_0300b_Rəqəmsal data analitikası</t>
  </si>
  <si>
    <t xml:space="preserve"> 22_23_03_E19-23_0112b Python vasitəsilə informasiya təhlükəsizliyinin avtomatlasdırılması</t>
  </si>
  <si>
    <t xml:space="preserve"> 22_23_03_E22-23_0323b Big data təhlili</t>
  </si>
  <si>
    <t xml:space="preserve"> 22_23_03_E26-23_0367b Maşın öyrətmə</t>
  </si>
  <si>
    <t xml:space="preserve"> 22_23_03_E27-23_0350b_Komputer vizionuna giriş (məcburi)</t>
  </si>
  <si>
    <t xml:space="preserve"> 22_24_01_A1/2-24_0024b_Biznes və iqtisadiyyat üçün statistika </t>
  </si>
  <si>
    <t xml:space="preserve"> 22_24_01_A2/2-24_0024b_Biznes və iqtisadiyyat üçün statistika </t>
  </si>
  <si>
    <t xml:space="preserve"> 22_24_01_A3/1-24_0024b_Biznes və iqtisadiyyat üçün statistika </t>
  </si>
  <si>
    <t xml:space="preserve"> 22_24_01_A8/2-24_0024b_Biznes və iqtisadiyyat üçün statistika </t>
  </si>
  <si>
    <t xml:space="preserve"> 22_24_03_E25-24_0024b_Biznes və iqtisadiyyat üçün statistika</t>
  </si>
  <si>
    <t xml:space="preserve"> 22_24_03_E28-24_0024b_Biznes və iqtisadiyyat üçün statistika</t>
  </si>
  <si>
    <t xml:space="preserve"> 22_24_03_E29-24_0024b_Biznes və iqtisadiyyat üçün statistika</t>
  </si>
  <si>
    <t xml:space="preserve"> 22_24_03_E6/2-24_0024b_Biznes və iqtisadiyyat üçün statistika</t>
  </si>
  <si>
    <t xml:space="preserve"> 22_24_03_E9-24_0024b_Biznes və iqtisadiyyat üçün statistika</t>
  </si>
  <si>
    <t xml:space="preserve"> 22_23_01_A19-23_0154b_SIEM ilə taktiki təhlil</t>
  </si>
  <si>
    <t xml:space="preserve"> 22_23_01_A22-23_0333b_Danışıq və səs təhlili</t>
  </si>
  <si>
    <t xml:space="preserve"> 22_23_01_A26-23_0367b_Maşın öyrətmə (məcburi)</t>
  </si>
  <si>
    <t xml:space="preserve"> 22_24_01_A24-24_0083b_Liderlik və təşkilati davranış</t>
  </si>
  <si>
    <t xml:space="preserve"> 22_24_01_A28-24_0083b_Liderlik və təşkilati davranış</t>
  </si>
  <si>
    <t xml:space="preserve"> 22_24_01_A6/1-24_0095b_Menecment iqtisadiyyatı </t>
  </si>
  <si>
    <t xml:space="preserve"> 22_23_03_E8-23_0033b_Əmək münasibətlərinin idarə edilməsi</t>
  </si>
  <si>
    <t xml:space="preserve"> 22_24_02_R11-24_0024b_Biznes və iqtisadiyyat üçün statistika</t>
  </si>
  <si>
    <t xml:space="preserve"> 22_24_02_R1-24_0024b_Biznes və iqtisadiyyat üçün statistika</t>
  </si>
  <si>
    <t xml:space="preserve"> 22_24_02_R14-24_0024b_Biznes və iqtisadiyyat üçün statistika</t>
  </si>
  <si>
    <t xml:space="preserve"> 22_24_02_R6-24_0024b_Biznes və iqtisadiyyat üçün statistika</t>
  </si>
  <si>
    <t xml:space="preserve"> 22_24_02_R8-24_0024b_Biznes və iqtisadiyyat üçün statistika</t>
  </si>
  <si>
    <t>01 noyabr</t>
  </si>
  <si>
    <t xml:space="preserve"> 22_24_01_A10-24_0144b_Səhiyyə iqtisadiyyatı </t>
  </si>
  <si>
    <t xml:space="preserve"> 22_24_01_A11-24_0083b_Liderlik və təşkilati davranış </t>
  </si>
  <si>
    <t xml:space="preserve"> 22_24_01_A13-24_0083b_Liderlik və təşkilati davranış</t>
  </si>
  <si>
    <t xml:space="preserve"> 22_24_01_A14-24_0083b_Liderlik və təşkilati davranış</t>
  </si>
  <si>
    <t xml:space="preserve"> 22_23_01_A16-23_0043b_İdarəetmənin informasiya sistemləri</t>
  </si>
  <si>
    <t xml:space="preserve"> 22_24_01_A17-24_0083b_Liderlik və təşkilati davranış </t>
  </si>
  <si>
    <t xml:space="preserve"> 22_23_01_A25-23_0043b_İdarəetmənin informasiya sistemləri</t>
  </si>
  <si>
    <t xml:space="preserve"> 22_23_01_A29-23_0406b_Təhsilin idarə edilməsində təcrübə proqramları</t>
  </si>
  <si>
    <t xml:space="preserve"> 22_23_01_A7-23_0119b_Qiymətli kağızlarla ticarət və maliyyə bazarları</t>
  </si>
  <si>
    <t xml:space="preserve"> 22_23_01_A9-23_0109b_Pərakəndə və investisiya bankçılığın idarə edilməsi</t>
  </si>
  <si>
    <t xml:space="preserve"> 22_23_03_E3-23_0043b_İdarəetmənin informasiya sistemləri</t>
  </si>
  <si>
    <t xml:space="preserve"> 22_23_01_A22-23_0323b_Big data təhlili</t>
  </si>
  <si>
    <t xml:space="preserve"> 22_24_01_A22-24_0415b_Müdaxilə testləri üçün sosial mühəndislik və təhlil</t>
  </si>
  <si>
    <t xml:space="preserve"> 22_23_03_E27-23_0404b_Süni neyron şəbəkələri (məcburi)</t>
  </si>
  <si>
    <t xml:space="preserve"> 22_24_01_A15-24_0022b Biznes analitikasına giriş</t>
  </si>
  <si>
    <t xml:space="preserve"> 22_23_01_A18-23_0377b_Nəqliyyat logistikası və gömrük qanunvericiliyi</t>
  </si>
  <si>
    <t xml:space="preserve"> 22_24_01_A23-24_0240b Enerji və menecment iqtisadiyyatı</t>
  </si>
  <si>
    <t xml:space="preserve"> 22_23_01_A24-23_0074b_Kripto valyuta və kiber risklər</t>
  </si>
  <si>
    <t xml:space="preserve"> 22_23_01_A8/1-23_0033b_Əmək münasibətlərinin idarə edilməsi</t>
  </si>
  <si>
    <t xml:space="preserve"> 22_23_01_A8/2-23_0033b_Əmək münasibətlərinin idarə edilməsi</t>
  </si>
  <si>
    <t xml:space="preserve"> 22_24_03_E15-24_0022b_Biznes analitikasına giriş</t>
  </si>
  <si>
    <t xml:space="preserve"> 22_24_01_A26-24_0244b_Proqram təminatının arxitekturası</t>
  </si>
  <si>
    <t xml:space="preserve"> 22_24_01_A16-24_0165b Strateji risk çərçivələri</t>
  </si>
  <si>
    <t xml:space="preserve"> 22_24_01_A18-24_0024b_Biznes və iqtisadiyyat üçün statistika </t>
  </si>
  <si>
    <t xml:space="preserve"> 22_24_01_A29-24_0090b_Maliyyə uçotu (FA)</t>
  </si>
  <si>
    <t xml:space="preserve"> 22_24_03_E16-24_0165b_Strateji risk çərçivələri</t>
  </si>
  <si>
    <t xml:space="preserve"> 22_23_03_E23-23_0376b Neft və qaz sənayesində layihələrin idarə edilməsi</t>
  </si>
  <si>
    <t xml:space="preserve"> 22_24_03_E30-24_0024b_Biznes və iqtisadiyyat üçün statistika </t>
  </si>
  <si>
    <t xml:space="preserve"> 22_24_03_E6/1-24_0024b_Biznes və iqtisadiyyat üçün statistika</t>
  </si>
  <si>
    <t xml:space="preserve"> 22_24_03_E8-24_0024b_Biznes və iqtisadiyyat üçün statistika</t>
  </si>
  <si>
    <t>04 noyabr</t>
  </si>
  <si>
    <t xml:space="preserve"> 22_23_01_A1/3-23_0087b_Maliyyə menecmenti</t>
  </si>
  <si>
    <t xml:space="preserve"> 22_23_01_A15-23_0203b_Risk analitikası</t>
  </si>
  <si>
    <t xml:space="preserve"> 22_23_01_A2/1-23_0087b_Maliyyə menecmenti</t>
  </si>
  <si>
    <t xml:space="preserve"> 22_23_01_A6/2-23_0087b_Maliyyə menecmenti</t>
  </si>
  <si>
    <t xml:space="preserve"> 22_23_03_E15-23_0203b Risk analitikası</t>
  </si>
  <si>
    <t xml:space="preserve"> 22_23_03_E4-23_0087b_Maliyyə menecmenti (FM)</t>
  </si>
  <si>
    <t xml:space="preserve"> 22_23_03_E6/1-23_0087b_Maliyyə menecmenti (FM) məcburi-ACCA</t>
  </si>
  <si>
    <t xml:space="preserve"> 22_23_03_E6/2-23_0087b_Maliyyə menecmenti (FM) məcburi-ACCA</t>
  </si>
  <si>
    <t xml:space="preserve"> 22_23_02_R6-23_0087b_Maliyyə menecmenti (FM) məcburi-ACCA</t>
  </si>
  <si>
    <t xml:space="preserve"> 22_24_01_A22-24_0236b Kriptologiya və kriptoanaliz </t>
  </si>
  <si>
    <t xml:space="preserve"> 22_23_01_A1/1-23_0087b_Maliyyə menecmenti</t>
  </si>
  <si>
    <t xml:space="preserve"> 22_23_01_A1/2-23_0087b_Maliyyə menecmenti</t>
  </si>
  <si>
    <t xml:space="preserve"> 22_23_01_A2/2-23_0087b_Maliyyə menecmenti</t>
  </si>
  <si>
    <t xml:space="preserve"> 22_23_01_A28-23_0359b_Qida zəncirinin idarə edilməsi</t>
  </si>
  <si>
    <t xml:space="preserve"> 22_23_01_A4/1-23_0087b_Maliyyə menecmenti</t>
  </si>
  <si>
    <t xml:space="preserve"> 22_23_01_A4/2-23_0087b_Maliyyə menecmenti</t>
  </si>
  <si>
    <t xml:space="preserve"> 22_23_01_A6/1-23_0087b_Maliyyə menecmenti</t>
  </si>
  <si>
    <t xml:space="preserve"> 22_23_03_E28-23_0359b_Qida zəncirinin idarə edilməsi</t>
  </si>
  <si>
    <t xml:space="preserve"> 22_24_01_A19-24_0065b Kiber təhlükəsizliyə giriş</t>
  </si>
  <si>
    <t xml:space="preserve"> 22_24_03_E22-24_0415b_Müdaxilə testləri üçün sosial mühəndislik və təhlil</t>
  </si>
  <si>
    <t xml:space="preserve"> 22_23_01_A20-23_0191b_Vergi planlaşdırılması</t>
  </si>
  <si>
    <t xml:space="preserve"> 22_23_01_A23-23_0376b_Neft və qaz sənayesində layihələrin idarə edilməsi</t>
  </si>
  <si>
    <t xml:space="preserve"> 22_23_01_A24-23_0328b Blokçeyin sturukturları</t>
  </si>
  <si>
    <t xml:space="preserve"> 22_23_01_A5/2-23_0078b_Layihələrin idarə edilməsi</t>
  </si>
  <si>
    <t xml:space="preserve"> 22_23_03_E1/1-23_0177b_Tətbiqi korporativ maliyyə</t>
  </si>
  <si>
    <t xml:space="preserve"> 22_23_03_E1/2-23_0177b_Tətbiqi korporativ maliyyə</t>
  </si>
  <si>
    <t xml:space="preserve"> 22_23_03_E10-23_0149b_Səhiyyə xidmətləri sistemi</t>
  </si>
  <si>
    <t xml:space="preserve"> 22_23_03_E12-23_0027b Biznesin transformasiyası və layihənin idarəedilməsi</t>
  </si>
  <si>
    <t xml:space="preserve"> 22_23_03_E29-23_0233b_Marketinq menecmenti</t>
  </si>
  <si>
    <t>05 noyabr</t>
  </si>
  <si>
    <t xml:space="preserve"> 22_24_01_A1/1-24_0083b_Liderlik və təşkilati davranış </t>
  </si>
  <si>
    <t xml:space="preserve"> 22_24_01_A1/2-24_0083b_Liderlik və təşkilati davranış </t>
  </si>
  <si>
    <t xml:space="preserve"> 22_24_01_A12-24_0083b_Liderlik və təşkilati davranış</t>
  </si>
  <si>
    <t xml:space="preserve"> 22_24_01_A15-24_0083b_Liderlik və təşkilati davranış </t>
  </si>
  <si>
    <t xml:space="preserve"> 22_24_01_A16-24_0083b_Liderlik və təşkilati davranış </t>
  </si>
  <si>
    <t xml:space="preserve"> 22_24_01_A18-24_0083b_Liderlik və təşkilati davranış </t>
  </si>
  <si>
    <t xml:space="preserve"> 22_24_01_A20-24_0083b_Liderlik və təşkilati davranış </t>
  </si>
  <si>
    <t xml:space="preserve"> 22_24_01_A3/2-24_0083b_Liderlik və təşkilati davranış </t>
  </si>
  <si>
    <t xml:space="preserve"> 22_24_01_A30-24_0083b_Liderlik və təşkilati davranış </t>
  </si>
  <si>
    <t xml:space="preserve"> 22_23_03_E22-23_0332b Bulud hesablama</t>
  </si>
  <si>
    <t xml:space="preserve"> 22_23_03_E26-23_0317b Alqoritmin geniş təhlili </t>
  </si>
  <si>
    <t xml:space="preserve"> 22_24_01_A2/1-24_0083b_Liderlik və təşkilati davranış </t>
  </si>
  <si>
    <t xml:space="preserve"> 22_24_01_A2/2-24_0083b_Liderlik və təşkilati davranış </t>
  </si>
  <si>
    <t xml:space="preserve"> 22_24_01_A3/1-24_0083b_Liderlik və təşkilati davranış </t>
  </si>
  <si>
    <t xml:space="preserve"> 22_24_01_A4/1-24_0083b_Liderlik və təşkilati davranış </t>
  </si>
  <si>
    <t xml:space="preserve"> 22_24_01_A4/2-24_0083b_Liderlik və təşkilati davranış </t>
  </si>
  <si>
    <t xml:space="preserve"> 22_24_03_E17-24_0083b_Liderlik və təşkilati davranış</t>
  </si>
  <si>
    <t xml:space="preserve"> 22_24_03_E21-24_0083b_Liderlik və təşkilati davranış</t>
  </si>
  <si>
    <t xml:space="preserve"> 22_24_03_E23-24_0240b _Enerji və menecment iqtisadiyyatı</t>
  </si>
  <si>
    <t xml:space="preserve"> 22_23_03_E5-23_0302b_Xidmət sahələrinin marketing</t>
  </si>
  <si>
    <t xml:space="preserve"> 22_23_01_A26-23_0317b_Alqoritmin geniş təhlili (məcburi)</t>
  </si>
  <si>
    <t xml:space="preserve"> 22_23_03_E19-23_0028b Bulud təhlükəsizliyi</t>
  </si>
  <si>
    <t xml:space="preserve"> 22_24_01_A5/1-24_0083b_Liderlik və təşkilati davranış </t>
  </si>
  <si>
    <t xml:space="preserve"> 22_24_01_A5/2-24_0083b_Liderlik və təşkilati davranış </t>
  </si>
  <si>
    <t xml:space="preserve"> 22_24_01_A6/1-24_0083b_Liderlik və təşkilati davranış </t>
  </si>
  <si>
    <t xml:space="preserve"> 22_24_03_E10-24_0090b Maliyyə uçotu</t>
  </si>
  <si>
    <t xml:space="preserve"> 22_24_03_E11-24_0090b Maliyyə uçotu</t>
  </si>
  <si>
    <t xml:space="preserve"> 22_24_03_E12-24_0090b_Maliyyə uçotu</t>
  </si>
  <si>
    <t xml:space="preserve"> 22_24_03_E14-24_0090b_Maliyyə uçotu</t>
  </si>
  <si>
    <t xml:space="preserve"> 22_24_03_E18-24_0090b_Maliyyə uçotu</t>
  </si>
  <si>
    <t xml:space="preserve"> 22_24_03_E20-24_0090b_Maliyyə uçotu (FA)</t>
  </si>
  <si>
    <t xml:space="preserve"> 22_24_03_E4-24_0095b Menecment iqtisadiyyatı</t>
  </si>
  <si>
    <t xml:space="preserve"> 22_24_03_E6/1-24_0095b Menecment iqtisadiyyatı</t>
  </si>
  <si>
    <t>06 noyabr</t>
  </si>
  <si>
    <t xml:space="preserve"> 22_23_01_A2/1-23_0023b_Biznes hüququ</t>
  </si>
  <si>
    <t xml:space="preserve"> 22_23_01_A2/2-23_0023b_Biznes hüququ</t>
  </si>
  <si>
    <t xml:space="preserve"> 22_23_01_A3/1-23_0023b_Biznes hüququ</t>
  </si>
  <si>
    <t xml:space="preserve"> 22_23_01_A3/2-23_0023b_Biznes hüququ</t>
  </si>
  <si>
    <t xml:space="preserve"> 22_23_01_A6/1-23_0023b_Biznes hüququ</t>
  </si>
  <si>
    <t xml:space="preserve"> 22_23_03_E11-23_0023b_Biznes hüququ (BL)</t>
  </si>
  <si>
    <t xml:space="preserve"> 22_23_03_E6/1-23_0023b_Biznes hüququ (BL) məcburi-ACCA</t>
  </si>
  <si>
    <t xml:space="preserve"> 22_23_03_E6/2-23_0023b_Biznes hüququ (BL) məcburi-ACCA</t>
  </si>
  <si>
    <t xml:space="preserve"> 22_23_03_E9-23_0023b_Biznes hüququ (BL)</t>
  </si>
  <si>
    <t xml:space="preserve"> 22_24_01_A26-24_0241b_Paylanmış tətbiqlərin inkişafı və dizaynı</t>
  </si>
  <si>
    <t xml:space="preserve"> 22_24_03_E19-24_0065b_Kiber təhlükəsizliyə giriş</t>
  </si>
  <si>
    <t xml:space="preserve"> 22_23_01_A20-23_0021b_Beynəlxalq vergiqoyma</t>
  </si>
  <si>
    <t xml:space="preserve"> 22_23_03_E14-23_0079b Layihələrin idarə edilməsi sistemləri</t>
  </si>
  <si>
    <t xml:space="preserve"> 22_23_03_E20-23_0023b Biznes hüququ (BL)</t>
  </si>
  <si>
    <t xml:space="preserve"> 22_23_03_E3-23_0023b_Biznes hüququ (BL)</t>
  </si>
  <si>
    <t xml:space="preserve"> 22_23_03_E4-23_0023b_Biznes hüququ(BL) </t>
  </si>
  <si>
    <t xml:space="preserve"> 22_23_03_E8-23_0023b_Biznes hüququ (BL)</t>
  </si>
  <si>
    <t xml:space="preserve"> 22_23_02_R11-23_0023b_Biznes hüququ (BL) </t>
  </si>
  <si>
    <t xml:space="preserve"> 22_23_02_R2-23_0023b_Biznes hüququ(BL) </t>
  </si>
  <si>
    <t xml:space="preserve"> 22_23_02_R3-23_0023b_Biznes hüququ (BL)</t>
  </si>
  <si>
    <t xml:space="preserve"> 22_23_02_R4-23_0023b_Biznes hüququ(BL) </t>
  </si>
  <si>
    <t xml:space="preserve"> 22_23_02_R6-23_0023b_Biznes hüququ (BL) məcburi-ACCA</t>
  </si>
  <si>
    <t xml:space="preserve"> 22_23_02_R8-23_0023b_Biznes hüququ (BL)</t>
  </si>
  <si>
    <t xml:space="preserve"> 22_24_01_A19-24_0412b_Eyniləşdirmənin idarəedilməsi və əlçatanlığa nəzarət</t>
  </si>
  <si>
    <t xml:space="preserve"> 22_24_03_E22-24_0238b_Əməliyyat sistemləri və təhlükəsizlik </t>
  </si>
  <si>
    <t xml:space="preserve"> 22_23_01_A10-23_0023b_Biznes hüququ</t>
  </si>
  <si>
    <t xml:space="preserve"> 22_23_01_A11-23_0023b_Biznes hüququ</t>
  </si>
  <si>
    <t xml:space="preserve"> 22_23_01_A12-23_0023b_Biznes hüququ</t>
  </si>
  <si>
    <t xml:space="preserve"> 22_23_01_A13-23_0023b_Biznes hüququ(BL) </t>
  </si>
  <si>
    <t xml:space="preserve"> 22_23_01_A14-23_0023b_Biznes hüququ(BL) </t>
  </si>
  <si>
    <t xml:space="preserve"> 22_23_01_A16-23_0090b_Maliyyə uçotu (FA)</t>
  </si>
  <si>
    <t xml:space="preserve"> 22_23_01_A29-23_0308b_Ali təhsil müəssisələrində tələbə qəbulu və tələbələrin dəstəklənməsi</t>
  </si>
  <si>
    <t xml:space="preserve"> 22_23_01_A6/2-23_0023b_Biznes hüququ</t>
  </si>
  <si>
    <t xml:space="preserve"> 22_23_01_A8/1-23_0023b_Biznes hüququ</t>
  </si>
  <si>
    <t xml:space="preserve"> 22_23_01_A8/2-23_0023b_Biznes hüququ</t>
  </si>
  <si>
    <t>07 noyabr</t>
  </si>
  <si>
    <t xml:space="preserve"> 22_23_01_A19-23_0188b_Veb tətbiqlərinin təhlükəsizliyinin əsasları</t>
  </si>
  <si>
    <t xml:space="preserve"> 22_23_01_A26-23_0382b_Proqram təminatının işlənib hazırlanması təcrübəsi (məcburi)</t>
  </si>
  <si>
    <t xml:space="preserve"> 22_23_03_E19-23_0188b Veb tətbiqlərin təhlükəsizliyinin əsasları</t>
  </si>
  <si>
    <t xml:space="preserve"> 22_23_03_E26-23_0382b Proqram təminatının işlənilib hazırlanma təcrübəsi</t>
  </si>
  <si>
    <t xml:space="preserve"> 22_23_03_E27-23_0342b_Əşyaların interneti, sensorlar və elektron cihazlar üçün tətbiqlərin hazırlanması (məcburi)</t>
  </si>
  <si>
    <t>25 noyabr</t>
  </si>
  <si>
    <t xml:space="preserve"> 22_23_01_A1/1-23_0042b_İdarəetmə uçotu (MA)</t>
  </si>
  <si>
    <t xml:space="preserve"> 22_23_01_A1/2-23_0042b_İdarəetmə uçotu (MA)</t>
  </si>
  <si>
    <t xml:space="preserve"> 22_23_01_A1/3-23_0042b_İdarəetmə uçotu (MA)</t>
  </si>
  <si>
    <t xml:space="preserve"> 22_23_01_A10-23_0042b_İdarəetmə uçotu (MA)</t>
  </si>
  <si>
    <t xml:space="preserve"> 22_23_01_A13-23_0042b_İdarəetmə uçotu(MA)</t>
  </si>
  <si>
    <t xml:space="preserve"> 22_23_01_A14-23_0042b_İdarəetmə uçotu(MA)</t>
  </si>
  <si>
    <t xml:space="preserve"> 22_23_01_A2/1-23_0042b_İdarəetmə uçotu (MA)</t>
  </si>
  <si>
    <t xml:space="preserve"> 22_23_03_E24-23_0042b İdarəetmə uçotu (MA)</t>
  </si>
  <si>
    <t xml:space="preserve"> 22_23_03_E9-23_0042b_İdarəetmə uçotu (MA)</t>
  </si>
  <si>
    <t xml:space="preserve"> 22_23_02_R1-23_0042b_İdarəetmə uçotu (MA)</t>
  </si>
  <si>
    <t xml:space="preserve"> 22_24_03_E27-24_0255b_Maşın öyrənmə</t>
  </si>
  <si>
    <t xml:space="preserve"> 22_23_01_A2/2-23_0042b_İdarəetmə uçotu (MA)</t>
  </si>
  <si>
    <t xml:space="preserve"> 22_23_01_A3/1-23_0042b_İdarəetmə uçotu (MA)</t>
  </si>
  <si>
    <t xml:space="preserve"> 22_23_01_A3/2-23_0042b_İdarəetmə uçotu (MA)</t>
  </si>
  <si>
    <t xml:space="preserve"> 22_23_01_A4/1-23_0042b_İdarəetmə uçotu (MA)</t>
  </si>
  <si>
    <t xml:space="preserve"> 22_23_01_A4/2-23_0042b_İdarəetmə uçotu (MA)</t>
  </si>
  <si>
    <t xml:space="preserve"> 22_23_01_A5/1-23_0042b_İdarəetmə uçotu(MA)</t>
  </si>
  <si>
    <t xml:space="preserve"> 22_23_03_E29-23_0042b_İdarəetmə uçotu</t>
  </si>
  <si>
    <t xml:space="preserve"> 22_23_03_E3-23_0042b_İdarəetmə uçotu (MA)</t>
  </si>
  <si>
    <t xml:space="preserve"> 22_23_01_A28-23_0042b_İdarəetmə uçotu ( MA)</t>
  </si>
  <si>
    <t xml:space="preserve"> 22_23_01_A5/2-23_0042b_İdarəetmə uçotu (MA)</t>
  </si>
  <si>
    <t xml:space="preserve"> 22_23_01_A8/1-23_0042b_İdarəetmə uçotu (MA)</t>
  </si>
  <si>
    <t xml:space="preserve"> 22_23_01_A8/2-23_0042b_İdarəetmə uçotu (MA)</t>
  </si>
  <si>
    <t xml:space="preserve"> 22_23_01_A9-23_0042b_İdarəetmə uçotu (MA)</t>
  </si>
  <si>
    <t xml:space="preserve"> 22_23_03_E1/1-23_0042b_İdarəetmə uçotu (MA)</t>
  </si>
  <si>
    <t xml:space="preserve"> 22_23_03_E1/2-23_0042b_İdarəetmə uçotu (MA)</t>
  </si>
  <si>
    <t xml:space="preserve"> 22_23_02_R11-23_0042b_İdarəetmə uçotu (MA)</t>
  </si>
  <si>
    <t xml:space="preserve"> 22_23_02_R2-23_0042b_İdarəetmə uçotu(MA)</t>
  </si>
  <si>
    <t xml:space="preserve"> 22_23_02_R3-23_0042b_İdarəetmə uçotu (MA)</t>
  </si>
  <si>
    <t xml:space="preserve"> 22_23_02_R8-23_0042b_İdarəetmə uçotu (MA)</t>
  </si>
  <si>
    <t>26 noyabr</t>
  </si>
  <si>
    <t xml:space="preserve"> 22_24_01_A11-24_0182b_Turizm və otelçilik iqtisadiyyatı </t>
  </si>
  <si>
    <t xml:space="preserve"> 22_23_01_A22-23_0348b_Kiber hüquq</t>
  </si>
  <si>
    <t xml:space="preserve"> 22_24_01_A28-24_0024b_Biznes və iqtisadiyyat üçün statistika</t>
  </si>
  <si>
    <t xml:space="preserve"> 22_24_01_A29-24_0024b_Biznes və iqtisadiyyat üçün statistika</t>
  </si>
  <si>
    <t xml:space="preserve"> 22_24_01_A30-24_0024b_Biznes və iqtisadiyyat üçün statistika </t>
  </si>
  <si>
    <t xml:space="preserve"> 22_24_01_A4/2-24_0024b_Biznes və iqtisadiyyat üçün statistika </t>
  </si>
  <si>
    <t xml:space="preserve"> 22_24_03_E3-24_0090b Maliyyə uçotu</t>
  </si>
  <si>
    <t xml:space="preserve"> 22_24_03_E6/2-24_0090b Maliyyə uçotu</t>
  </si>
  <si>
    <t xml:space="preserve"> 22_24_03_E9-24_0090b Maliyyə uçotu</t>
  </si>
  <si>
    <t xml:space="preserve"> 22_24_01_A20-24_0095b Menecment iqtisadiyyatı</t>
  </si>
  <si>
    <t xml:space="preserve"> 22_24_01_A21-24_0095b Menecment iqtisadiyyatı</t>
  </si>
  <si>
    <t xml:space="preserve"> 22_24_01_A24-24_0095b_Menecment iqtisadiyyatı</t>
  </si>
  <si>
    <t xml:space="preserve"> 22_24_01_A25-24_0095b_Menecment iqtisadiyyatı</t>
  </si>
  <si>
    <t xml:space="preserve"> 22_24_01_A6/2-24_0090b_Maliyyə uçotu (FA) </t>
  </si>
  <si>
    <t xml:space="preserve"> 22_24_01_A7-24_0090b_Maliyyə uçotu (FA) </t>
  </si>
  <si>
    <t xml:space="preserve"> 22_24_01_A8/1-24_0090b_Maliyyə uçotu (FA) </t>
  </si>
  <si>
    <t xml:space="preserve"> 22_24_01_A8/2-24_0090b_Maliyyə uçotu (FA) </t>
  </si>
  <si>
    <t xml:space="preserve"> 22_24_01_A9-24_0090b_Maliyyə uçotu (FA) </t>
  </si>
  <si>
    <t xml:space="preserve"> 22_24_03_E14-24_0083b_Liderlik və təşkilati davranış</t>
  </si>
  <si>
    <t xml:space="preserve"> 22_24_03_E15-24_0083b_Liderlik və təşkilati davranış</t>
  </si>
  <si>
    <t xml:space="preserve"> 22_24_03_E16-24_0083b_Liderlik və təşkilati davranış</t>
  </si>
  <si>
    <t xml:space="preserve"> 22_24_03_E18-24_0083b_Liderlik və təşkilati davranış</t>
  </si>
  <si>
    <t xml:space="preserve"> 22_24_03_E20-24_0083b_Liderlik və təşkilati davranış</t>
  </si>
  <si>
    <t xml:space="preserve"> 22_24_03_E28-24_0083b_Liderlik və təşkilati davranış</t>
  </si>
  <si>
    <t xml:space="preserve"> 22_24_03_E29-24_0090b_Maliyyə uçotu </t>
  </si>
  <si>
    <t xml:space="preserve"> 22_24_03_E4-24_0083b_Liderlik və təşkilati davranış </t>
  </si>
  <si>
    <t xml:space="preserve"> 22_24_03_E6/1-24_0083b_Liderlik və təşkilati davranış </t>
  </si>
  <si>
    <t xml:space="preserve"> 22_24_03_E8-24_0090b Maliyyə uçotu</t>
  </si>
  <si>
    <t>27 noyabr</t>
  </si>
  <si>
    <t xml:space="preserve"> 22_23_01_A12-23_0115b_Qərarqəbuletmədə tədqiqat metodları</t>
  </si>
  <si>
    <t xml:space="preserve"> 22_23_01_A13-23_0115b_Qərarqəbuletmədə tədqiqat metodları</t>
  </si>
  <si>
    <t xml:space="preserve"> 22_23_01_A2/1-23_0115b_Qərarqəbuletmədə tədqiqat metodları</t>
  </si>
  <si>
    <t xml:space="preserve"> 22_23_01_A3/1-23_0115b_Qərarqəbuletmədə tədqiqat metodları</t>
  </si>
  <si>
    <t xml:space="preserve"> 22_23_01_A4/1-23_0115b_Qərarqəbuletmədə tədqiqat metodları</t>
  </si>
  <si>
    <t xml:space="preserve"> 22_23_03_E12-23_0115b Qərarqəbuletmədə tədqiqat metodları</t>
  </si>
  <si>
    <t xml:space="preserve"> 22_23_03_E14-23_0115b Qərarqəbuletmədə tədqiqat metodları</t>
  </si>
  <si>
    <t xml:space="preserve"> 22_23_03_E28-23_0356b_Qida məhsullarının idxal və ixracına nəzarət</t>
  </si>
  <si>
    <t xml:space="preserve"> 22_23_03_E8-23_0115b_Qərarqəbuletmədə tədqiqat metodları</t>
  </si>
  <si>
    <t xml:space="preserve"> 22_23_02_R14-23_0364b Layihə kommunikasiyalarının idarə edilməsi</t>
  </si>
  <si>
    <t xml:space="preserve"> 22_23_02_R4-23_0072b_Kreativlik və innovasiya</t>
  </si>
  <si>
    <t xml:space="preserve"> 22_23_01_A2/2-23_0115b_Qərarqəbuletmədə tədqiqat metodları</t>
  </si>
  <si>
    <t xml:space="preserve"> 22_23_01_A25-23_0115b_Qərarqəbuletmədə tədqiqat metodları</t>
  </si>
  <si>
    <t xml:space="preserve"> 22_23_01_A3/2-23_0115b_Qərarqəbuletmədə tədqiqat metodları</t>
  </si>
  <si>
    <t xml:space="preserve"> 22_23_01_A4/2-23_0115b_Qərarqəbuletmədə tədqiqat metodları</t>
  </si>
  <si>
    <t xml:space="preserve"> 22_23_03_E1/1-23_0115b_Qərarqəbuletmədə tədqiqat metodları</t>
  </si>
  <si>
    <t xml:space="preserve"> 22_23_03_E1/2-23_0115b_Qərarqəbuletmədə tədqiqat metodları</t>
  </si>
  <si>
    <t xml:space="preserve"> 22_23_03_E2-23_0115b_Qərarqəbuletmədə tədqiqat metodları</t>
  </si>
  <si>
    <t xml:space="preserve"> 22_23_03_E25-23_0393b Rəqəmsal texnologiya və innovasiya</t>
  </si>
  <si>
    <t xml:space="preserve"> 22_23_02_R11-23_0115b_Qərarqəbuletmədə tədqiqat metodları</t>
  </si>
  <si>
    <t xml:space="preserve"> 22_23_02_R3-23_0115b_Qərarqəbuletmədə tədqiqat metodlari</t>
  </si>
  <si>
    <t xml:space="preserve"> 22_24_03_E26-24_0241b_Paylanmış tətbiqlərin inkişafı və dizaynı</t>
  </si>
  <si>
    <t xml:space="preserve"> 22_23_01_A11-23_ 0395b_Sahibkar menecer</t>
  </si>
  <si>
    <t xml:space="preserve"> 22_23_01_A14-23_0395b_Sahibkar menecer</t>
  </si>
  <si>
    <t xml:space="preserve"> 22_23_01_A17-23_0395b_Sahibkar Menecer</t>
  </si>
  <si>
    <t xml:space="preserve"> 22_23_01_A21-23_0216b_Axtarış sistemlərində marketinq</t>
  </si>
  <si>
    <t xml:space="preserve"> 22_23_01_A5/1-23_0130b_Rəqəmsal marketinq</t>
  </si>
  <si>
    <t xml:space="preserve"> 22_23_01_A7-23_0395b_Sahibkar menecer</t>
  </si>
  <si>
    <t xml:space="preserve"> 22_23_03_E11-23_0395b_Sahibkar menecer</t>
  </si>
  <si>
    <t xml:space="preserve"> 22_23_03_E16-23_0395b Sahibkar menecer</t>
  </si>
  <si>
    <t xml:space="preserve"> 22_23_03_E17-23_0395b Sahibkar menecer</t>
  </si>
  <si>
    <t xml:space="preserve"> 22_23_03_E20-23_0395b Sahibkar menecer</t>
  </si>
  <si>
    <t xml:space="preserve"> 22_23_03_E21-23_0216b Axtarış sistemlərində marketinq</t>
  </si>
  <si>
    <t xml:space="preserve"> 22_24_01_A3/1-24_0090b_Maliyyə uçotu (FA) </t>
  </si>
  <si>
    <t xml:space="preserve"> 22_24_01_A3/2-24_0090b_Maliyyə uçotu (FA) </t>
  </si>
  <si>
    <t xml:space="preserve"> 22_24_01_A30-24_0090b_Maliyyə uçotu (FA)</t>
  </si>
  <si>
    <t xml:space="preserve"> 22_24_03_E30-24_0090b_Maliyyə uçotu (FA) </t>
  </si>
  <si>
    <t xml:space="preserve"> 22_24_02_R11-24_0090b_Maliyyə uçotu (FA)</t>
  </si>
  <si>
    <t xml:space="preserve"> 22_24_02_R1-24_0090b_Maliyyə uçotu (FA)</t>
  </si>
  <si>
    <t xml:space="preserve"> 22_24_02_R14-24_0090b_Maliyyə uçotu (FA)</t>
  </si>
  <si>
    <t xml:space="preserve"> 22_24_02_R2-24_0090b_Maliyyə uçotu (FA)</t>
  </si>
  <si>
    <t xml:space="preserve"> 22_24_02_R3-24_0090b_Maliyyə uçotu (FA)</t>
  </si>
  <si>
    <t xml:space="preserve"> 22_24_02_R4-24_0090b_Maliyyə uçotu (FA)</t>
  </si>
  <si>
    <t xml:space="preserve"> 22_24_02_R6-24_0090b_Maliyyə uçotu (FA)</t>
  </si>
  <si>
    <t xml:space="preserve"> 22_24_02_R8-24_0090b_Maliyyə uçotu (FA)</t>
  </si>
  <si>
    <t xml:space="preserve"> 22_24_01_A1/1-24_0090b_Maliyyə uçotu (FA) </t>
  </si>
  <si>
    <t xml:space="preserve"> 22_24_01_A1/2-24_0090b_Maliyyə uçotu (FA) </t>
  </si>
  <si>
    <t xml:space="preserve"> 22_24_01_A2/1-24_0090b_Maliyyə uçotu (FA) </t>
  </si>
  <si>
    <t xml:space="preserve"> 22_24_01_A2/2-24_0090b_Maliyyə uçotu (FA) </t>
  </si>
  <si>
    <t xml:space="preserve"> 22_24_01_A4/1-24_0090b_Maliyyə uçotu (FA) </t>
  </si>
  <si>
    <t xml:space="preserve"> 22_24_03_E21-24_0090b_Maliyyə uçotu </t>
  </si>
  <si>
    <t xml:space="preserve"> 22_24_03_E23-24_0090b_Maliyyə uçotu</t>
  </si>
  <si>
    <t xml:space="preserve"> 22_24_03_E24-24_0090b_Maliyyə uçotu</t>
  </si>
  <si>
    <t xml:space="preserve"> 22_24_03_E6/1-24_0090b Maliyyə uçotu</t>
  </si>
  <si>
    <t xml:space="preserve"> 22_24_01_A10-24_0090b_Maliyyə uçotu (FA) </t>
  </si>
  <si>
    <t xml:space="preserve"> 22_24_01_A12-24_0090b Maliyyə uçotu</t>
  </si>
  <si>
    <t xml:space="preserve"> 22_24_01_A17-24_0090b Maliyyə uçotu</t>
  </si>
  <si>
    <t xml:space="preserve"> 22_24_01_A18-24_0090b Maliyyə uçotu</t>
  </si>
  <si>
    <t xml:space="preserve"> 22_24_01_A20-24_0090b Maliyyə uçotu</t>
  </si>
  <si>
    <t xml:space="preserve"> 22_24_01_A21-24_0090b Maliyyə uçotu</t>
  </si>
  <si>
    <t xml:space="preserve"> 22_24_01_A28-24_0090b_Maliyyə uçotu (FA)</t>
  </si>
  <si>
    <t xml:space="preserve"> 22_24_01_A4/2-24_0090b_Maliyyə uçotu (FA) </t>
  </si>
  <si>
    <t xml:space="preserve"> 22_24_01_A5/1-24_0090b_Maliyyə uçotu (FA) </t>
  </si>
  <si>
    <t xml:space="preserve"> 22_24_01_A5/2-24_0090b_Maliyyə uçotu (FA) </t>
  </si>
  <si>
    <t xml:space="preserve"> 22_23_01_A11-23_0013b_Beynəlxalq Biznes etikası və korporativ idarəetmə</t>
  </si>
  <si>
    <t xml:space="preserve"> 22_24_01_A11-24_0090b_Maliyyə uçotu (FA) </t>
  </si>
  <si>
    <t xml:space="preserve"> 22_24_01_A13-24_0090b Maliyyə uçotu</t>
  </si>
  <si>
    <t xml:space="preserve"> 22_23_01_A23-23_0354b_Qaz və Mayeləşdirilmiş təbii qaz bazarları</t>
  </si>
  <si>
    <t xml:space="preserve"> 22_23_01_A24-23_0331b_Blokçeyin və davamlı inkişaf</t>
  </si>
  <si>
    <t xml:space="preserve"> 22_24_01_A25-24_0090b_Maliyyə uçotu </t>
  </si>
  <si>
    <t xml:space="preserve"> 22_24_01_A6/1-24_0090b_Maliyyə uçotu (FA) </t>
  </si>
  <si>
    <t xml:space="preserve"> 22_23_01_A7-23_0013b_Beynəlxalq Biznes etikası və korporativ idarəetmə</t>
  </si>
  <si>
    <t xml:space="preserve"> 22_23_03_E17-23_0130b Rəqəmsal marketinq</t>
  </si>
  <si>
    <t xml:space="preserve"> 22_23_03_E23-23_0360b_Qlobal enerji bazarları </t>
  </si>
  <si>
    <t xml:space="preserve"> 22_23_03_E25-23_0130b Rəqəmsal marketinq</t>
  </si>
  <si>
    <t xml:space="preserve"> 22_24_01_A26-24_0243b_İstifadəçi interfeysinin qrafik dizaynı və modelləşdirilməsi</t>
  </si>
  <si>
    <t xml:space="preserve"> 22_24_01_A14-24_0090b Maliyyə uçotu</t>
  </si>
  <si>
    <t xml:space="preserve"> 22_24_01_A23-24_0090b Maliyyə uçotu</t>
  </si>
  <si>
    <t xml:space="preserve"> 22_24_01_A24-24_0090b_Maliyyə uçotu (FA)</t>
  </si>
  <si>
    <t xml:space="preserve"> 22_23_01_A28-23_0347b Keyfiyyətin idarə edilməsi alətləri</t>
  </si>
  <si>
    <t xml:space="preserve"> 22_23_01_A9-23_0155b_Sığortanın idarə edilməsi</t>
  </si>
  <si>
    <t xml:space="preserve"> 22_23_03_E15-23_0131b Rəqəmsal marketinqin analitikası</t>
  </si>
  <si>
    <t xml:space="preserve"> 22_24_03_E2-24_0083b_Liderlik və təşkilati davranış </t>
  </si>
  <si>
    <t xml:space="preserve"> 22_24_03_E5-24_0083b_Liderlik və təşkilati davranış </t>
  </si>
  <si>
    <t xml:space="preserve"> 22_24_03_E8-24_0083b_Liderlik və təşkilati davranış</t>
  </si>
  <si>
    <t xml:space="preserve"> 22_24_01_A22-24_0238b Əməliyyat sistemləri və təhlükəsizlik  </t>
  </si>
  <si>
    <t xml:space="preserve"> 22_23_03_E27-23_0372b_Mültiplatformada oyunların hazırlanması (məcburi)</t>
  </si>
  <si>
    <t xml:space="preserve"> 22_23_01_A15-23_0084b_Maliyyə analitikası</t>
  </si>
  <si>
    <t xml:space="preserve"> 22_23_01_A16-23_0175b_Tənzimləyici və qiymətləndirmə riskləri,müəssisə riskləri və korporativ idarəetmə</t>
  </si>
  <si>
    <t xml:space="preserve"> 22_24_01_A19-24_0413b_Kiber təhlükəsizlikdə menecerlər üçün liderlik</t>
  </si>
  <si>
    <t xml:space="preserve"> 22_24_01_A29-24_0410b_Ali təhsildə liderlik, təşkilati davranış və akademik etika</t>
  </si>
  <si>
    <t xml:space="preserve"> 22_24_03_E11-24_0083b_Liderlik və təşkilati davranış</t>
  </si>
  <si>
    <t xml:space="preserve"> 22_24_03_E12-24_0083b_Liderlik və təşkilati davranış</t>
  </si>
  <si>
    <t xml:space="preserve"> 22_24_03_E1-24_0083b_Liderlik və təşkilati davranış </t>
  </si>
  <si>
    <t xml:space="preserve"> 22_23_03_E14-23_0178b Texnologiya və əməliyyatlar menecmenti</t>
  </si>
  <si>
    <t xml:space="preserve"> 22_23_03_E18-23_0377b Nəqliyyat logistikası və gömrük qanunvericiliyi</t>
  </si>
  <si>
    <t xml:space="preserve"> 22_24_03_E19-24_0413b_Kiber təhlükəsizlikdə menecerlər üçün liderlik</t>
  </si>
  <si>
    <t xml:space="preserve"> 22_24_03_E29-24_0410b_Ali təhsildə liderlik, təşkilati davranış və akademik etika</t>
  </si>
  <si>
    <t>02 dekabr</t>
  </si>
  <si>
    <t>03 dekabr</t>
  </si>
  <si>
    <t>04 dekabr</t>
  </si>
  <si>
    <t>05 dekabr</t>
  </si>
  <si>
    <t>10 dekabr</t>
  </si>
  <si>
    <t xml:space="preserve"> 22_23_01_A10-23_0249b_Səhiyyədə risklərin idarəedilməsi</t>
  </si>
  <si>
    <t xml:space="preserve"> 22_23_01_A17-23_0158b_Sosial mediafa marketing strategiyası</t>
  </si>
  <si>
    <t xml:space="preserve"> 22_23_01_A6/1-23_0192b _ Vergi və vergiqoyma (TX)</t>
  </si>
  <si>
    <t xml:space="preserve"> 22_23_01_A6/2-23_0192b _ Vergi və vergiqoyma (TX)</t>
  </si>
  <si>
    <t xml:space="preserve"> 22_23_03_E10-23_0142b_Səhiyyədə risklərinin idarə edilməsi</t>
  </si>
  <si>
    <t xml:space="preserve"> 22_23_03_E16-23_0122b Qlobal korporativ mühitdə risklərin idarə edilməsi</t>
  </si>
  <si>
    <t xml:space="preserve"> 22_23_03_E6/1-23_0192b_Vergi və vergiqoyma (TX) məcburi-ACCA </t>
  </si>
  <si>
    <t xml:space="preserve"> 22_23_03_E6/2-23_0192b_Vergi və vergiqoyma (TX) məcburi-ACCA</t>
  </si>
  <si>
    <t xml:space="preserve"> 22_23_03_E9-23_0026b_Biznesin sığortalanması</t>
  </si>
  <si>
    <t xml:space="preserve"> 22_23_02_R1-23_0197b_Yaşıl maliyyə</t>
  </si>
  <si>
    <t xml:space="preserve"> 22_23_02_R6-23_0192b_Vergi və vergiqoyma (TX) məcburi-ACCA</t>
  </si>
  <si>
    <t xml:space="preserve"> 22_23_01_A22-23_0401b_Sosial media təhlükəsizliyi</t>
  </si>
  <si>
    <t xml:space="preserve"> 22_23_01_A25-23_0227b_Rəqəmsal transformasiya</t>
  </si>
  <si>
    <t xml:space="preserve"> 22_23_01_A29-23_0313b_Ali təhsildə tədqiqat metodları və metodologiyası</t>
  </si>
  <si>
    <t xml:space="preserve"> 22_23_03_E12-23_0195b Yanğın və partlayışdan mühafizə</t>
  </si>
  <si>
    <t xml:space="preserve"> 22_23_03_E22-23_0401b Sosial media təhlükəsizliyi</t>
  </si>
  <si>
    <t xml:space="preserve"> 22_23_03_E2-23_0121b_Qlobal biznesin idarə edilməsi</t>
  </si>
  <si>
    <t xml:space="preserve"> 22_24_03_E25-24_0392b_Rəqəmsal strategiya və liderlik</t>
  </si>
  <si>
    <t xml:space="preserve"> 22_23_03_E29-23_0313b_Ali təhsildə tədqiqatların metod və metodologiyası</t>
  </si>
  <si>
    <t xml:space="preserve"> 22_23_03_E5-23_0093b_Marketinq analitikası</t>
  </si>
  <si>
    <t xml:space="preserve"> 22_23_03_E8-23_0061b_İş fəaliyyətinin (performansın) idarə edilməsi </t>
  </si>
  <si>
    <t xml:space="preserve"> 22_24_02_R11-24_0182b_Turizm və otelçilik iqtisadiyyatı</t>
  </si>
  <si>
    <t xml:space="preserve"> 22_23_02_R14-23_0077b Layihə portfelinin idarəedilməsi</t>
  </si>
  <si>
    <t xml:space="preserve"> 22_23_01_A1/1-23_0003b_Audit və əminlik (AA)</t>
  </si>
  <si>
    <t xml:space="preserve"> 22_23_01_A1/2-23_0003b_Audit və əminlik (AA)</t>
  </si>
  <si>
    <t xml:space="preserve"> 22_23_01_A1/3-23_0003b_Audit və əminlik (AA)</t>
  </si>
  <si>
    <t xml:space="preserve"> 22_23_01_A18-23_0396b_Satınalmanın idarə olunması</t>
  </si>
  <si>
    <t xml:space="preserve"> 22_23_01_A21-23_0032b_E-kommersiya</t>
  </si>
  <si>
    <t xml:space="preserve"> 22_23_03_E21-23_0218b Kontent Marketinq</t>
  </si>
  <si>
    <t xml:space="preserve"> 22_24_01_A15-24_0024b_Biznes və iqtisadiyyat üçün statistika </t>
  </si>
  <si>
    <t xml:space="preserve"> 22_24_01_A30-24_0095b_Menecment iqtisadiyyatı </t>
  </si>
  <si>
    <t xml:space="preserve"> 22_24_03_E1-24_0024b_Biznes və iqtisadiyyat üçün statistika </t>
  </si>
  <si>
    <t xml:space="preserve"> 22_24_03_E15-24_0024b_Biznes və iqtisadiyyat üçün statistika</t>
  </si>
  <si>
    <t xml:space="preserve"> 22_24_03_E2-24_0024b_Biznes və iqtisadiyyat üçün statistika </t>
  </si>
  <si>
    <t xml:space="preserve"> 22_24_03_E3-24_0024b_Biznes və iqtisadiyyat üçün statistika </t>
  </si>
  <si>
    <t xml:space="preserve"> 22_24_03_E4-24_0024b_Biznes və iqtisadiyyat üçün statistika</t>
  </si>
  <si>
    <t xml:space="preserve"> 22_24_03_E5-24_0024b_Biznes və iqtisadiyyat üçün statistika</t>
  </si>
  <si>
    <t xml:space="preserve"> 22_24_01_A1/1-24_0095b_Menecment iqtisadiyyatı </t>
  </si>
  <si>
    <t xml:space="preserve"> 22_24_01_A10-24_0222b_Səhiyyədə liderlik və təşkilati davranış </t>
  </si>
  <si>
    <t xml:space="preserve"> 22_24_01_A2/1-24_0095b_Menecment iqtisadiyyatı </t>
  </si>
  <si>
    <t xml:space="preserve"> 22_24_01_A2/2-24_0095b_Menecment iqtisadiyyatı </t>
  </si>
  <si>
    <t xml:space="preserve"> 22_24_01_A3/1-24_0095b_Menecment iqtisadiyyatı </t>
  </si>
  <si>
    <t xml:space="preserve"> 22_24_03_E18-24_0095b_Menecment iqtisadiyyatı</t>
  </si>
  <si>
    <t xml:space="preserve"> 22_24_01_A1/2-24_0095b_Menecment iqtisadiyyatı </t>
  </si>
  <si>
    <t xml:space="preserve"> 22_24_01_A18-24_0095b Menecment iqtisadiyyatı</t>
  </si>
  <si>
    <t xml:space="preserve"> 22_24_01_A28-24_0095b_Menecment iqtisadiyyatı</t>
  </si>
  <si>
    <t xml:space="preserve"> 22_24_01_A3/2-24_0095b_Menecment iqtisadiyyatı </t>
  </si>
  <si>
    <t xml:space="preserve"> 22_24_01_A5/1-24_0095b_Menecment iqtisadiyyatı </t>
  </si>
  <si>
    <t xml:space="preserve"> 22_24_01_A5/2-24_0095b_Menecment iqtisadiyyatı </t>
  </si>
  <si>
    <t xml:space="preserve"> 22_24_01_A6/2-24_0095b_Menecment iqtisadiyyatı </t>
  </si>
  <si>
    <t xml:space="preserve"> 22_24_01_A7-24_0095b_Menecment iqtisadiyyatı </t>
  </si>
  <si>
    <t xml:space="preserve"> 22_24_01_A9-24_0095b_Menecment iqtisadiyyatı </t>
  </si>
  <si>
    <t xml:space="preserve"> 22_23_01_A19-23_0028b_Bulud təhlükəsziliyi</t>
  </si>
  <si>
    <t xml:space="preserve"> 22_23_01_A21-23_0140b_Satışın idarə edilməsi</t>
  </si>
  <si>
    <t xml:space="preserve"> 22_23_01_A23-23_0338b_Enerji risklərinin idarə edilməsi</t>
  </si>
  <si>
    <t xml:space="preserve"> 22_23_01_A5/1-23_0140b_Satışın idarə edilməsi</t>
  </si>
  <si>
    <t xml:space="preserve"> 22_23_01_A5/2-23_0140b_Satışın idarə edilməsi</t>
  </si>
  <si>
    <t xml:space="preserve"> 22_23_03_E15-23_0300b Rəqəmsal data analitikası</t>
  </si>
  <si>
    <t xml:space="preserve"> 22_23_03_E20-23_0191b Vergi planlaşdirilmasi</t>
  </si>
  <si>
    <t xml:space="preserve"> 22_23_03_E21-23_0071b Kreativ sənayedə strateji marketinq</t>
  </si>
  <si>
    <t xml:space="preserve"> 22_23_02_R14-23_0374b Müəssisələrdə layihə risklərinin təhlili və idarə edilməsi</t>
  </si>
  <si>
    <t xml:space="preserve"> 22_23_02_R8-23_0174b_Təlim və inkişaf</t>
  </si>
  <si>
    <t xml:space="preserve"> 22_23_01_A11-23_0059b_İnsan resurslarının idarə edilməsi</t>
  </si>
  <si>
    <t xml:space="preserve"> 22_23_01_A12-23_0059b_İnsan resurslarının idarə edilməsi</t>
  </si>
  <si>
    <t xml:space="preserve"> 22_23_01_A17-23_0059b_İnsan resurslarinin idarə edilməsi</t>
  </si>
  <si>
    <t xml:space="preserve"> 22_23_01_A24-23_0379b_NFT-ye giriş</t>
  </si>
  <si>
    <t xml:space="preserve"> 22_23_03_E17-23_0059b İnsan resurslarının idarə edilməsi</t>
  </si>
  <si>
    <t xml:space="preserve"> 22_23_03_E18-23_0396b_Satınalmanın idarə olunması </t>
  </si>
  <si>
    <t xml:space="preserve"> 22_23_03_E23-23_0335b Dayanıqlılıq və ətraf mühitin idarə edilməsi</t>
  </si>
  <si>
    <t xml:space="preserve"> 22_23_03_E24-23_0059b İnsan resurslarının idarə edilməsi</t>
  </si>
  <si>
    <t xml:space="preserve"> 22_23_03_E25-23_0059b İnsan resurslarının idarə edilməsi</t>
  </si>
  <si>
    <t xml:space="preserve"> 22_23_03_E28-23_0059b_İnsan resurslarının idarə edilməsi</t>
  </si>
  <si>
    <t xml:space="preserve"> 22_23_03_E4-23_0059b_ İnsan resurslarının idarə edilməsi</t>
  </si>
  <si>
    <t xml:space="preserve"> 22_23_02_R11-23_0059b_İnsan resurslarının idarə edilməsi</t>
  </si>
  <si>
    <t xml:space="preserve"> 22_23_02_R2-23_0059b_İnsan resurslarının idarə edilməsi</t>
  </si>
  <si>
    <t xml:space="preserve"> 22_23_02_R4-23_0059b_ İnsan resurslarının idarə edilməsi</t>
  </si>
  <si>
    <t xml:space="preserve"> 22_23_01_A18-23_0321b Beynəlxalq logistika və xarici ticarət</t>
  </si>
  <si>
    <t xml:space="preserve"> 22_23_03_E10-23_0150b_Səhiyyədə innovasiyaların və layihələrin idarə edilməsi</t>
  </si>
  <si>
    <t xml:space="preserve"> 22_24_03_E10-24_0144b Səhiyyə iqtisadiyyatı</t>
  </si>
  <si>
    <t xml:space="preserve"> 22_23_02_R1-23_0305b_Rəqəmsal maliyyə</t>
  </si>
  <si>
    <t xml:space="preserve"> 22_24_01_A14-24_0095b Menecment iqtisadiyyatı</t>
  </si>
  <si>
    <t xml:space="preserve"> 22_24_01_A16-24_0095b Menecment iqtisadiyyatı</t>
  </si>
  <si>
    <t xml:space="preserve"> 22_24_01_A17-24_0095b Menecment iqtisadiyyatı</t>
  </si>
  <si>
    <t xml:space="preserve"> 22_24_01_A4/1-24_0095b_Menecment iqtisadiyyatı </t>
  </si>
  <si>
    <t xml:space="preserve"> 22_24_01_A4/2-24_0095b_Menecment iqtisadiyyatı </t>
  </si>
  <si>
    <t xml:space="preserve"> 22_24_01_A8/1-24_0095b_Menecment iqtisadiyyatı </t>
  </si>
  <si>
    <t xml:space="preserve"> 22_24_01_A8/2-24_0095b_Menecment iqtisadiyyatı </t>
  </si>
  <si>
    <t xml:space="preserve"> 22_24_03_E19-24_0412b_Eyniləşdirmənin idarəedilməsi və əlçatanlığa nəzarət</t>
  </si>
  <si>
    <t xml:space="preserve"> 22_24_03_E11-24_0182b_Turizm və otelçilik iqtisadiyyatı</t>
  </si>
  <si>
    <t xml:space="preserve"> 22_24_03_E20-24_0095b Menecment iqtisadiyyatı</t>
  </si>
  <si>
    <t xml:space="preserve"> 22_24_03_E21-24_0095b Menecment iqtisadiyyatı</t>
  </si>
  <si>
    <t xml:space="preserve"> 22_24_03_E25-24_0095b_Menecment iqtisadiyyatı</t>
  </si>
  <si>
    <t xml:space="preserve"> 22_24_03_E28-24_0095b_Menecment iqtisadiyyatı</t>
  </si>
  <si>
    <t xml:space="preserve"> 22_24_03_E30-24_0095b_Menecment iqtisadiyyatı </t>
  </si>
  <si>
    <t xml:space="preserve"> 22_24_03_E6/2-24_0095b Menecment iqtisadiyyatı</t>
  </si>
  <si>
    <t xml:space="preserve"> 22_24_03_E9-24_0095b Menecment iqtisadiyyatı</t>
  </si>
  <si>
    <t xml:space="preserve"> 22_24_02_R1-24_0095b Menecment iqtisadiyyatı</t>
  </si>
  <si>
    <t xml:space="preserve"> 22_24_02_R14-24_0095b Menecment iqtisadiyyatı</t>
  </si>
  <si>
    <t xml:space="preserve"> 22_24_02_R2-24_0095b Menecment iqtisadiyyatı</t>
  </si>
  <si>
    <t xml:space="preserve"> 22_24_02_R3-24_0095b Menecment iqtisadiyyatı</t>
  </si>
  <si>
    <t xml:space="preserve"> 22_24_02_R4-24_0095b Menecment iqtisadiyyatı</t>
  </si>
  <si>
    <t xml:space="preserve"> 22_24_02_R6-24_0095b Menecment iqtisadiyyatı</t>
  </si>
  <si>
    <t xml:space="preserve"> 22_24_02_R8-24_0095b Menecment iqtisadiyyatı</t>
  </si>
  <si>
    <t xml:space="preserve"> 22_24_01_A12-24_0137b_Risklərin idarəedilməsinin əsasları </t>
  </si>
  <si>
    <t xml:space="preserve"> 22_24_01_A15-24_0411b_Biznes və data analitikası üçün ali riyaziyyat</t>
  </si>
  <si>
    <t xml:space="preserve"> 22_24_03_E12-24_0137b_Risklərin idarəedilməsinin əsasları</t>
  </si>
  <si>
    <t xml:space="preserve"> 22_24_03_E14-24_0095b_Menecment iqtisadiyyatı</t>
  </si>
  <si>
    <t xml:space="preserve"> 22_24_03_E15-24_0411b_Biznes və data analitikası üçün ali riyaziyyat</t>
  </si>
  <si>
    <t xml:space="preserve"> 22_24_03_E16-24_0095b_Menecment iqtisadiyyatı</t>
  </si>
  <si>
    <t xml:space="preserve"> 22_24_03_E17-24_0095b_Menecment iqtisadiyyatı</t>
  </si>
  <si>
    <t xml:space="preserve"> 22_24_03_E24-24_0095b_Menecment iqtisadiyyatı</t>
  </si>
  <si>
    <t xml:space="preserve"> 22_24_03_E3-24_0095b Menecment iqtisadiyyatı</t>
  </si>
  <si>
    <t xml:space="preserve"> 22_24_03_E8-24_0095b Menecment iqtisadiyyatı</t>
  </si>
  <si>
    <t xml:space="preserve"> 22_24_01_A21-24_0083b_Liderlik və təşkilati davranış </t>
  </si>
  <si>
    <t xml:space="preserve"> 22_24_01_A23-24_0083b_Liderlik və təşkilati davranış </t>
  </si>
  <si>
    <t xml:space="preserve"> 22_24_01_A6/2-24_0083b_Liderlik və təşkilati davranış </t>
  </si>
  <si>
    <t xml:space="preserve"> 22_24_01_A7-24_0083b_Liderlik və təşkilati davranış </t>
  </si>
  <si>
    <t xml:space="preserve"> 22_24_01_A8/1-24_0083b_Liderlik və təşkilati davranış </t>
  </si>
  <si>
    <t xml:space="preserve"> 22_24_01_A8/2-24_0083b_Liderlik və təşkilati davranış </t>
  </si>
  <si>
    <t xml:space="preserve"> 22_24_01_A9-24_0083b_Liderlik və təşkilati davranış </t>
  </si>
  <si>
    <t xml:space="preserve"> 22_24_03_E1-24_0090b Maliyyə uçotu</t>
  </si>
  <si>
    <t xml:space="preserve"> 22_24_03_E17-24_0090b_Maliyyə uçotu</t>
  </si>
  <si>
    <t xml:space="preserve"> 22_24_03_E2-24_0090b Maliyyə uçotu</t>
  </si>
  <si>
    <t xml:space="preserve"> 22_24_03_E23-24_0083b_Liderlik və təşkilati davranış</t>
  </si>
  <si>
    <t xml:space="preserve"> 22_24_03_E24-24_0083b_Liderlik və təşkilati davranış</t>
  </si>
  <si>
    <t xml:space="preserve"> 22_24_03_E25-24_0090b_Maliyyə uçotu </t>
  </si>
  <si>
    <t xml:space="preserve"> 22_24_03_E28-24_0090b_Maliyyə uçotu </t>
  </si>
  <si>
    <t xml:space="preserve"> 22_24_03_E30-24_0083b_Liderlik və təşkilati davranış </t>
  </si>
  <si>
    <t xml:space="preserve"> 22_24_03_E3-24_0083b_Liderlik və təşkilati davranış </t>
  </si>
  <si>
    <t xml:space="preserve"> 22_24_03_E4-24_0090b Maliyyə uçotu</t>
  </si>
  <si>
    <t xml:space="preserve"> 22_24_03_E5-24_0090b Maliyyə uçotu</t>
  </si>
  <si>
    <t xml:space="preserve"> 22_24_03_E6/2-24_0083b_Liderlik və təşkilati davranış </t>
  </si>
  <si>
    <t xml:space="preserve"> 22_24_03_E9-24_0083b_Liderlik və təşkilati davranış</t>
  </si>
  <si>
    <t xml:space="preserve"> 22_24_01_A13-24_0040b İdman iqtisadiyyatı</t>
  </si>
  <si>
    <t xml:space="preserve"> 22_24_01_A25-24_0392b_Rəqəmsal strategiya və liderlik</t>
  </si>
  <si>
    <t xml:space="preserve"> 22_24_01_A29-24_0246b_Təhsilin iqtisadiyyatı</t>
  </si>
  <si>
    <t xml:space="preserve"> 22_24_03_E10-24_0222b Səhiyyədə liderlik və təşkilati davranış</t>
  </si>
  <si>
    <t xml:space="preserve"> 22_24_03_E29-24_0246b_Təhsilin iqtisadiyyatı</t>
  </si>
  <si>
    <t xml:space="preserve"> 22_24_02_R11-24_0083b_Liderlik və təşkilati davranış</t>
  </si>
  <si>
    <t xml:space="preserve"> 22_24_02_R1-24_0083b_Liderlik və təşkilati davranış</t>
  </si>
  <si>
    <t xml:space="preserve"> 22_24_02_R14-24_0083b_Liderlik və təşkilati davranış</t>
  </si>
  <si>
    <t xml:space="preserve"> 22_24_02_R2-24_0083b_Liderlik və təşkilati davranış</t>
  </si>
  <si>
    <t xml:space="preserve"> 22_24_02_R3-24_0083b_Liderlik və təşkilati davranış</t>
  </si>
  <si>
    <t xml:space="preserve"> 22_24_02_R4-24_0083b_Liderlik və təşkilati davranış</t>
  </si>
  <si>
    <t xml:space="preserve"> 22_24_02_R6-24_0083b_Liderlik və təşkilati davranış</t>
  </si>
  <si>
    <t xml:space="preserve"> 22_24_02_R8-24_0083b_Liderlik və təşkilati davranış</t>
  </si>
  <si>
    <t xml:space="preserve">"UNEC Biznes Məktəbi" fakültəsi üzrə 2024/2025-ci tədris ilinin Payız semestrinin </t>
  </si>
  <si>
    <t>prorektor_____________________i.f.d. G.C.Musayev</t>
  </si>
  <si>
    <t>Tədris üzrə</t>
  </si>
  <si>
    <t>ARA QİYMƏTLƏNDİRMƏ İMTAHANI CƏDVƏLİ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</si>
</sst>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name val="Times New Roman"/>
      <family val="1"/>
      <charset val="204"/>
    </font>
    <font>
      <sz val="35"/>
      <name val="Times New Roman"/>
      <family val="1"/>
    </font>
    <font>
      <b/>
      <sz val="35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5"/>
      <color rgb="FFFF0000"/>
      <name val="Times New Roman"/>
      <family val="1"/>
    </font>
    <font>
      <b/>
      <sz val="20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sz val="15"/>
      <color theme="1"/>
      <name val="Times New Roman"/>
      <family val="1"/>
    </font>
    <font>
      <sz val="12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0" xfId="1" applyFont="1"/>
    <xf numFmtId="0" fontId="15" fillId="0" borderId="0" xfId="1" applyFont="1" applyAlignment="1">
      <alignment horizontal="center" vertical="center" wrapText="1"/>
    </xf>
    <xf numFmtId="0" fontId="14" fillId="0" borderId="0" xfId="1" applyFont="1"/>
    <xf numFmtId="0" fontId="5" fillId="0" borderId="0" xfId="1" applyFont="1"/>
    <xf numFmtId="0" fontId="9" fillId="0" borderId="0" xfId="1" applyFont="1"/>
    <xf numFmtId="0" fontId="11" fillId="0" borderId="0" xfId="1" applyFont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0" fillId="0" borderId="0" xfId="1" applyFont="1"/>
    <xf numFmtId="0" fontId="12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5" fillId="0" borderId="1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1" fontId="32" fillId="0" borderId="1" xfId="1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4" fillId="0" borderId="1" xfId="1" applyFont="1" applyBorder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23" fillId="0" borderId="0" xfId="1" applyFont="1"/>
    <xf numFmtId="49" fontId="7" fillId="0" borderId="1" xfId="1" applyNumberFormat="1" applyFont="1" applyBorder="1" applyAlignment="1">
      <alignment horizontal="center" vertical="center"/>
    </xf>
    <xf numFmtId="0" fontId="33" fillId="0" borderId="1" xfId="1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 wrapText="1"/>
    </xf>
    <xf numFmtId="1" fontId="16" fillId="0" borderId="1" xfId="1" applyNumberFormat="1" applyFont="1" applyBorder="1" applyAlignment="1">
      <alignment horizontal="center" vertical="center" wrapText="1"/>
    </xf>
    <xf numFmtId="0" fontId="35" fillId="0" borderId="1" xfId="1" applyFont="1" applyBorder="1" applyAlignment="1">
      <alignment horizontal="center"/>
    </xf>
    <xf numFmtId="0" fontId="22" fillId="0" borderId="1" xfId="1" applyFont="1" applyBorder="1" applyAlignment="1">
      <alignment horizontal="center"/>
    </xf>
    <xf numFmtId="0" fontId="35" fillId="0" borderId="0" xfId="1" applyFont="1"/>
    <xf numFmtId="0" fontId="27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/>
    </xf>
    <xf numFmtId="0" fontId="36" fillId="0" borderId="6" xfId="0" applyFont="1" applyBorder="1" applyAlignment="1">
      <alignment horizontal="center" vertical="center" wrapText="1"/>
    </xf>
    <xf numFmtId="0" fontId="35" fillId="0" borderId="6" xfId="1" applyFont="1" applyBorder="1" applyAlignment="1">
      <alignment horizontal="center"/>
    </xf>
    <xf numFmtId="0" fontId="34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3" fillId="0" borderId="1" xfId="1" applyFont="1" applyBorder="1"/>
    <xf numFmtId="0" fontId="35" fillId="0" borderId="1" xfId="1" applyFont="1" applyBorder="1"/>
    <xf numFmtId="0" fontId="35" fillId="0" borderId="1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0" fillId="0" borderId="1" xfId="1" applyFont="1" applyBorder="1"/>
    <xf numFmtId="0" fontId="11" fillId="0" borderId="1" xfId="1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 wrapText="1"/>
    </xf>
    <xf numFmtId="0" fontId="37" fillId="0" borderId="1" xfId="1" applyFont="1" applyBorder="1"/>
    <xf numFmtId="0" fontId="37" fillId="0" borderId="1" xfId="1" applyFont="1" applyBorder="1" applyAlignment="1">
      <alignment horizontal="center"/>
    </xf>
    <xf numFmtId="0" fontId="37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20" fontId="30" fillId="0" borderId="2" xfId="1" applyNumberFormat="1" applyFont="1" applyBorder="1" applyAlignment="1">
      <alignment horizontal="center" vertical="center" textRotation="90"/>
    </xf>
    <xf numFmtId="20" fontId="30" fillId="0" borderId="3" xfId="1" applyNumberFormat="1" applyFont="1" applyBorder="1" applyAlignment="1">
      <alignment horizontal="center" vertical="center" textRotation="90"/>
    </xf>
    <xf numFmtId="20" fontId="30" fillId="0" borderId="4" xfId="1" applyNumberFormat="1" applyFont="1" applyBorder="1" applyAlignment="1">
      <alignment horizontal="center" vertical="center" textRotation="90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49" fontId="29" fillId="0" borderId="2" xfId="1" applyNumberFormat="1" applyFont="1" applyBorder="1" applyAlignment="1">
      <alignment horizontal="center" vertical="center" textRotation="90"/>
    </xf>
    <xf numFmtId="49" fontId="29" fillId="0" borderId="3" xfId="1" applyNumberFormat="1" applyFont="1" applyBorder="1" applyAlignment="1">
      <alignment horizontal="center" vertical="center" textRotation="90"/>
    </xf>
    <xf numFmtId="49" fontId="29" fillId="0" borderId="4" xfId="1" applyNumberFormat="1" applyFont="1" applyBorder="1" applyAlignment="1">
      <alignment horizontal="center" vertical="center" textRotation="90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center"/>
    </xf>
    <xf numFmtId="0" fontId="23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Y614"/>
  <sheetViews>
    <sheetView tabSelected="1" zoomScale="70" zoomScaleNormal="70" zoomScalePageLayoutView="25" workbookViewId="0">
      <selection activeCell="A9" sqref="A9"/>
    </sheetView>
  </sheetViews>
  <sheetFormatPr defaultColWidth="9.140625" defaultRowHeight="19.5" x14ac:dyDescent="0.25"/>
  <cols>
    <col min="1" max="1" width="10.28515625" style="3" bestFit="1" customWidth="1"/>
    <col min="2" max="2" width="8.140625" style="10" bestFit="1" customWidth="1"/>
    <col min="3" max="3" width="9.28515625" style="8" bestFit="1" customWidth="1"/>
    <col min="4" max="4" width="21.5703125" style="4" customWidth="1"/>
    <col min="5" max="5" width="23.28515625" style="4" customWidth="1"/>
    <col min="6" max="6" width="22" style="4" bestFit="1" customWidth="1"/>
    <col min="7" max="7" width="23.28515625" style="4" customWidth="1"/>
    <col min="8" max="8" width="23.140625" style="4" customWidth="1"/>
    <col min="9" max="9" width="23.5703125" style="4" customWidth="1"/>
    <col min="10" max="10" width="23.7109375" style="4" customWidth="1"/>
    <col min="11" max="12" width="23.28515625" style="4" customWidth="1"/>
    <col min="13" max="13" width="22.7109375" style="4" customWidth="1"/>
    <col min="14" max="14" width="23.42578125" style="4" customWidth="1"/>
    <col min="15" max="15" width="21.5703125" style="4" customWidth="1"/>
    <col min="16" max="16" width="23.28515625" style="5" bestFit="1" customWidth="1"/>
    <col min="17" max="17" width="21.7109375" style="5" customWidth="1"/>
    <col min="18" max="18" width="23.28515625" style="28" bestFit="1" customWidth="1"/>
    <col min="19" max="19" width="21.42578125" style="5" customWidth="1"/>
    <col min="20" max="20" width="22.140625" style="5" customWidth="1"/>
    <col min="21" max="21" width="23.28515625" style="5" bestFit="1" customWidth="1"/>
    <col min="22" max="22" width="20.42578125" style="5" customWidth="1"/>
    <col min="23" max="23" width="18.28515625" style="5" bestFit="1" customWidth="1"/>
    <col min="24" max="25" width="22.140625" style="5" bestFit="1" customWidth="1"/>
    <col min="26" max="28" width="23.28515625" style="5" bestFit="1" customWidth="1"/>
    <col min="29" max="29" width="22.85546875" style="5" bestFit="1" customWidth="1"/>
    <col min="30" max="33" width="18.5703125" style="5" bestFit="1" customWidth="1"/>
    <col min="34" max="34" width="22.140625" style="5" customWidth="1"/>
    <col min="35" max="35" width="18.85546875" style="5" bestFit="1" customWidth="1"/>
    <col min="36" max="37" width="18.5703125" style="5" bestFit="1" customWidth="1"/>
    <col min="38" max="38" width="20.7109375" style="5" bestFit="1" customWidth="1"/>
    <col min="39" max="39" width="23.28515625" style="5" bestFit="1" customWidth="1"/>
    <col min="40" max="40" width="22.7109375" style="5" bestFit="1" customWidth="1"/>
    <col min="41" max="41" width="23.28515625" style="5" bestFit="1" customWidth="1"/>
    <col min="42" max="42" width="23.5703125" style="5" customWidth="1"/>
    <col min="43" max="45" width="22.7109375" style="5" bestFit="1" customWidth="1"/>
    <col min="46" max="47" width="18.85546875" style="5" bestFit="1" customWidth="1"/>
    <col min="48" max="49" width="25.140625" style="5" bestFit="1" customWidth="1"/>
    <col min="50" max="50" width="22.5703125" style="5" bestFit="1" customWidth="1"/>
    <col min="51" max="51" width="22.85546875" style="5" bestFit="1" customWidth="1"/>
    <col min="52" max="52" width="23.28515625" style="5" bestFit="1" customWidth="1"/>
    <col min="53" max="54" width="22.7109375" style="5" bestFit="1" customWidth="1"/>
    <col min="55" max="56" width="22.140625" style="5" bestFit="1" customWidth="1"/>
    <col min="57" max="58" width="18.85546875" style="5" bestFit="1" customWidth="1"/>
    <col min="59" max="59" width="20.7109375" style="5" bestFit="1" customWidth="1"/>
    <col min="60" max="62" width="18.85546875" style="5" bestFit="1" customWidth="1"/>
    <col min="63" max="65" width="19.42578125" style="5" bestFit="1" customWidth="1"/>
    <col min="66" max="66" width="18.85546875" style="5" bestFit="1" customWidth="1"/>
    <col min="67" max="67" width="21.42578125" style="5" bestFit="1" customWidth="1"/>
    <col min="68" max="68" width="20.7109375" style="5" bestFit="1" customWidth="1"/>
    <col min="69" max="72" width="18.85546875" style="5" bestFit="1" customWidth="1"/>
    <col min="73" max="73" width="22.5703125" style="5" bestFit="1" customWidth="1"/>
    <col min="74" max="74" width="20.42578125" style="5" bestFit="1" customWidth="1"/>
    <col min="75" max="75" width="22.7109375" style="5" bestFit="1" customWidth="1"/>
    <col min="76" max="76" width="21.42578125" style="5" bestFit="1" customWidth="1"/>
    <col min="77" max="77" width="23.140625" style="5" bestFit="1" customWidth="1"/>
    <col min="78" max="99" width="23.140625" style="5" customWidth="1"/>
    <col min="100" max="100" width="8.42578125" style="5" customWidth="1"/>
    <col min="101" max="104" width="32" style="5" customWidth="1"/>
    <col min="105" max="107" width="23.7109375" style="5" customWidth="1"/>
    <col min="108" max="16384" width="9.140625" style="5"/>
  </cols>
  <sheetData>
    <row r="1" spans="1:100" s="6" customFormat="1" ht="20.25" x14ac:dyDescent="0.3">
      <c r="A1" s="77" t="s">
        <v>1</v>
      </c>
      <c r="B1" s="77"/>
      <c r="C1" s="77"/>
      <c r="D1" s="77"/>
      <c r="E1" s="77"/>
      <c r="F1" s="77"/>
      <c r="G1" s="29"/>
      <c r="H1" s="30"/>
      <c r="I1" s="31"/>
      <c r="J1" s="31"/>
      <c r="K1" s="31"/>
      <c r="L1" s="31"/>
      <c r="M1" s="31"/>
      <c r="N1" s="31"/>
      <c r="O1" s="31"/>
    </row>
    <row r="2" spans="1:100" s="6" customFormat="1" ht="20.25" x14ac:dyDescent="0.3">
      <c r="A2" s="78" t="s">
        <v>610</v>
      </c>
      <c r="B2" s="78"/>
      <c r="C2" s="78"/>
      <c r="D2" s="78"/>
      <c r="E2" s="78"/>
      <c r="F2" s="78"/>
      <c r="G2" s="1"/>
      <c r="H2" s="30"/>
      <c r="I2" s="31"/>
      <c r="J2" s="31"/>
      <c r="K2" s="31"/>
      <c r="L2" s="31"/>
      <c r="M2" s="31"/>
      <c r="N2" s="31"/>
      <c r="O2" s="31"/>
    </row>
    <row r="3" spans="1:100" s="6" customFormat="1" ht="20.25" x14ac:dyDescent="0.3">
      <c r="A3" s="78" t="s">
        <v>609</v>
      </c>
      <c r="B3" s="78"/>
      <c r="C3" s="78"/>
      <c r="D3" s="78"/>
      <c r="E3" s="78"/>
      <c r="F3" s="78"/>
      <c r="G3" s="1"/>
      <c r="H3" s="30"/>
      <c r="I3" s="30"/>
      <c r="J3" s="31"/>
      <c r="K3" s="31"/>
      <c r="L3" s="31"/>
      <c r="M3" s="31"/>
      <c r="N3" s="31"/>
      <c r="O3" s="31"/>
      <c r="P3" s="32"/>
    </row>
    <row r="4" spans="1:100" s="6" customFormat="1" ht="20.25" x14ac:dyDescent="0.3">
      <c r="A4" s="79" t="s">
        <v>6</v>
      </c>
      <c r="B4" s="79"/>
      <c r="C4" s="79"/>
      <c r="D4" s="79"/>
      <c r="E4" s="79"/>
      <c r="F4" s="66"/>
      <c r="G4" s="1"/>
      <c r="H4" s="31"/>
      <c r="I4" s="30"/>
      <c r="J4" s="31"/>
      <c r="K4" s="31"/>
      <c r="L4" s="31"/>
      <c r="M4" s="31"/>
      <c r="N4" s="31"/>
      <c r="O4" s="31"/>
      <c r="P4" s="32"/>
    </row>
    <row r="5" spans="1:100" s="6" customFormat="1" ht="20.25" x14ac:dyDescent="0.3">
      <c r="A5" s="77" t="s">
        <v>12</v>
      </c>
      <c r="B5" s="77"/>
      <c r="C5" s="77"/>
      <c r="D5" s="77"/>
      <c r="E5" s="77"/>
      <c r="F5" s="77"/>
      <c r="G5" s="29"/>
      <c r="H5" s="31"/>
      <c r="I5" s="30"/>
      <c r="J5" s="31"/>
      <c r="K5" s="31"/>
      <c r="L5" s="31"/>
      <c r="M5" s="31"/>
      <c r="N5" s="31"/>
      <c r="O5" s="31"/>
      <c r="P5" s="32"/>
    </row>
    <row r="6" spans="1:100" x14ac:dyDescent="0.25">
      <c r="A6" s="33"/>
      <c r="B6" s="80"/>
      <c r="C6" s="80"/>
      <c r="D6" s="80"/>
      <c r="E6" s="80"/>
      <c r="F6" s="2"/>
      <c r="G6" s="2"/>
      <c r="H6" s="34"/>
      <c r="I6" s="34"/>
      <c r="J6" s="34"/>
      <c r="K6" s="34"/>
      <c r="L6" s="34"/>
      <c r="M6" s="34"/>
      <c r="N6" s="34"/>
      <c r="O6" s="34"/>
      <c r="P6" s="35"/>
      <c r="R6" s="5"/>
    </row>
    <row r="7" spans="1:100" s="7" customFormat="1" ht="44.25" x14ac:dyDescent="0.6">
      <c r="A7" s="81" t="s">
        <v>608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36"/>
      <c r="R7" s="36"/>
    </row>
    <row r="8" spans="1:100" s="7" customFormat="1" ht="44.25" x14ac:dyDescent="0.6">
      <c r="A8" s="82" t="s">
        <v>611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36"/>
      <c r="R8" s="36"/>
    </row>
    <row r="9" spans="1:100" x14ac:dyDescent="0.25">
      <c r="A9" s="21" t="s">
        <v>2</v>
      </c>
      <c r="B9" s="22" t="s">
        <v>3</v>
      </c>
      <c r="C9" s="46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11"/>
      <c r="T9" s="11"/>
      <c r="U9" s="11"/>
      <c r="V9" s="11"/>
      <c r="W9" s="11"/>
      <c r="X9" s="47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37" t="s">
        <v>4</v>
      </c>
    </row>
    <row r="10" spans="1:100" ht="25.5" customHeight="1" x14ac:dyDescent="0.25">
      <c r="A10" s="74" t="s">
        <v>13</v>
      </c>
      <c r="B10" s="68">
        <v>0.77083333333333337</v>
      </c>
      <c r="C10" s="46" t="s">
        <v>5</v>
      </c>
      <c r="D10" s="18" t="s">
        <v>8</v>
      </c>
      <c r="E10" s="18" t="s">
        <v>8</v>
      </c>
      <c r="F10" s="18" t="s">
        <v>8</v>
      </c>
      <c r="G10" s="18" t="s">
        <v>8</v>
      </c>
      <c r="H10" s="18" t="s">
        <v>8</v>
      </c>
      <c r="I10" s="18" t="s">
        <v>8</v>
      </c>
      <c r="J10" s="18" t="s">
        <v>8</v>
      </c>
      <c r="K10" s="18" t="s">
        <v>8</v>
      </c>
      <c r="L10" s="18" t="s">
        <v>8</v>
      </c>
      <c r="M10" s="18" t="s">
        <v>8</v>
      </c>
      <c r="N10" s="18" t="s">
        <v>8</v>
      </c>
      <c r="O10" s="18"/>
      <c r="P10" s="25"/>
      <c r="Q10" s="38"/>
      <c r="R10" s="38"/>
      <c r="S10" s="13"/>
      <c r="T10" s="13"/>
      <c r="U10" s="13"/>
      <c r="V10" s="13"/>
      <c r="W10" s="13"/>
      <c r="X10" s="48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</row>
    <row r="11" spans="1:100" ht="68.25" customHeight="1" x14ac:dyDescent="0.25">
      <c r="A11" s="75"/>
      <c r="B11" s="69"/>
      <c r="C11" s="46" t="s">
        <v>7</v>
      </c>
      <c r="D11" s="19" t="s">
        <v>14</v>
      </c>
      <c r="E11" s="19" t="s">
        <v>15</v>
      </c>
      <c r="F11" s="19" t="s">
        <v>16</v>
      </c>
      <c r="G11" s="19" t="s">
        <v>17</v>
      </c>
      <c r="H11" s="19" t="s">
        <v>18</v>
      </c>
      <c r="I11" s="19" t="s">
        <v>19</v>
      </c>
      <c r="J11" s="19" t="s">
        <v>20</v>
      </c>
      <c r="K11" s="19" t="s">
        <v>21</v>
      </c>
      <c r="L11" s="19" t="s">
        <v>22</v>
      </c>
      <c r="M11" s="19" t="s">
        <v>23</v>
      </c>
      <c r="N11" s="19" t="s">
        <v>24</v>
      </c>
      <c r="O11" s="40"/>
      <c r="P11" s="40"/>
      <c r="Q11" s="40"/>
      <c r="R11" s="40"/>
      <c r="S11" s="40"/>
      <c r="T11" s="40"/>
      <c r="U11" s="40"/>
      <c r="V11" s="40"/>
      <c r="W11" s="40"/>
      <c r="X11" s="49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</row>
    <row r="12" spans="1:100" ht="15.75" x14ac:dyDescent="0.25">
      <c r="A12" s="75"/>
      <c r="B12" s="69"/>
      <c r="C12" s="46" t="s">
        <v>0</v>
      </c>
      <c r="D12" s="27">
        <v>23</v>
      </c>
      <c r="E12" s="27">
        <v>24</v>
      </c>
      <c r="F12" s="12">
        <v>26</v>
      </c>
      <c r="G12" s="12">
        <v>15</v>
      </c>
      <c r="H12" s="12">
        <v>11</v>
      </c>
      <c r="I12" s="41">
        <v>21</v>
      </c>
      <c r="J12" s="41">
        <v>19</v>
      </c>
      <c r="K12" s="41">
        <v>20</v>
      </c>
      <c r="L12" s="41">
        <v>15</v>
      </c>
      <c r="M12" s="41">
        <v>12</v>
      </c>
      <c r="N12" s="41">
        <v>11</v>
      </c>
      <c r="O12" s="12"/>
      <c r="P12" s="42"/>
      <c r="Q12" s="43"/>
      <c r="R12" s="43"/>
      <c r="S12" s="44"/>
      <c r="T12" s="44"/>
      <c r="U12" s="13"/>
      <c r="V12" s="13"/>
      <c r="W12" s="13"/>
      <c r="X12" s="48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>
        <f>SUM(D12:Q12)</f>
        <v>197</v>
      </c>
    </row>
    <row r="13" spans="1:100" x14ac:dyDescent="0.25">
      <c r="A13" s="75"/>
      <c r="B13" s="70"/>
      <c r="C13" s="46" t="s">
        <v>9</v>
      </c>
      <c r="D13" s="71">
        <v>300</v>
      </c>
      <c r="E13" s="72"/>
      <c r="F13" s="72"/>
      <c r="G13" s="72"/>
      <c r="H13" s="72"/>
      <c r="I13" s="72"/>
      <c r="J13" s="72"/>
      <c r="K13" s="72"/>
      <c r="L13" s="72"/>
      <c r="M13" s="72"/>
      <c r="N13" s="73"/>
      <c r="O13" s="12"/>
      <c r="P13" s="25"/>
      <c r="Q13" s="38"/>
      <c r="R13" s="38"/>
      <c r="S13" s="13"/>
      <c r="T13" s="13"/>
      <c r="U13" s="13"/>
      <c r="V13" s="13"/>
      <c r="W13" s="13"/>
      <c r="X13" s="48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</row>
    <row r="14" spans="1:100" ht="25.5" x14ac:dyDescent="0.25">
      <c r="A14" s="75"/>
      <c r="B14" s="68">
        <v>0.77777777777777779</v>
      </c>
      <c r="C14" s="46" t="s">
        <v>5</v>
      </c>
      <c r="D14" s="18" t="s">
        <v>8</v>
      </c>
      <c r="E14" s="18"/>
      <c r="F14" s="18"/>
      <c r="G14" s="18"/>
      <c r="H14" s="9"/>
      <c r="I14" s="9"/>
      <c r="J14" s="9"/>
      <c r="K14" s="9"/>
      <c r="L14" s="18"/>
      <c r="M14" s="18"/>
      <c r="N14" s="24"/>
      <c r="O14" s="12"/>
      <c r="P14" s="25"/>
      <c r="Q14" s="38"/>
      <c r="R14" s="38"/>
      <c r="S14" s="13"/>
      <c r="T14" s="13"/>
      <c r="U14" s="13"/>
      <c r="V14" s="13"/>
      <c r="W14" s="13"/>
      <c r="X14" s="48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</row>
    <row r="15" spans="1:100" ht="45" x14ac:dyDescent="0.25">
      <c r="A15" s="75"/>
      <c r="B15" s="69"/>
      <c r="C15" s="46" t="s">
        <v>7</v>
      </c>
      <c r="D15" s="19" t="s">
        <v>25</v>
      </c>
      <c r="E15" s="40"/>
      <c r="F15" s="40"/>
      <c r="G15" s="40"/>
      <c r="H15" s="27"/>
      <c r="I15" s="27"/>
      <c r="J15" s="27"/>
      <c r="K15" s="27"/>
      <c r="L15" s="26"/>
      <c r="M15" s="26"/>
      <c r="N15" s="41"/>
      <c r="O15" s="12"/>
      <c r="P15" s="42"/>
      <c r="Q15" s="43"/>
      <c r="R15" s="43"/>
      <c r="S15" s="43"/>
      <c r="T15" s="43"/>
      <c r="U15" s="43"/>
      <c r="V15" s="13"/>
      <c r="W15" s="13"/>
      <c r="X15" s="48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</row>
    <row r="16" spans="1:100" ht="15.75" x14ac:dyDescent="0.25">
      <c r="A16" s="75"/>
      <c r="B16" s="69"/>
      <c r="C16" s="46" t="s">
        <v>0</v>
      </c>
      <c r="D16" s="27">
        <v>6</v>
      </c>
      <c r="E16" s="27"/>
      <c r="F16" s="12"/>
      <c r="G16" s="12"/>
      <c r="H16" s="12"/>
      <c r="I16" s="41"/>
      <c r="J16" s="41"/>
      <c r="K16" s="41"/>
      <c r="L16" s="41"/>
      <c r="M16" s="41"/>
      <c r="N16" s="41"/>
      <c r="O16" s="12"/>
      <c r="P16" s="42"/>
      <c r="Q16" s="43"/>
      <c r="R16" s="43"/>
      <c r="S16" s="43"/>
      <c r="T16" s="43"/>
      <c r="U16" s="43"/>
      <c r="V16" s="13"/>
      <c r="W16" s="13"/>
      <c r="X16" s="48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</row>
    <row r="17" spans="1:100" x14ac:dyDescent="0.25">
      <c r="A17" s="75"/>
      <c r="B17" s="70"/>
      <c r="C17" s="46" t="s">
        <v>9</v>
      </c>
      <c r="D17" s="17">
        <v>217</v>
      </c>
      <c r="E17" s="17"/>
      <c r="F17" s="17"/>
      <c r="G17" s="17"/>
      <c r="H17" s="17"/>
      <c r="I17" s="17"/>
      <c r="J17" s="17"/>
      <c r="K17" s="17"/>
      <c r="L17" s="17"/>
      <c r="M17" s="17"/>
      <c r="N17" s="24"/>
      <c r="O17" s="12"/>
      <c r="P17" s="25"/>
      <c r="Q17" s="38"/>
      <c r="R17" s="38"/>
      <c r="S17" s="13"/>
      <c r="T17" s="13"/>
      <c r="U17" s="13"/>
      <c r="V17" s="13"/>
      <c r="W17" s="13"/>
      <c r="X17" s="48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</row>
    <row r="18" spans="1:100" ht="25.5" customHeight="1" x14ac:dyDescent="0.25">
      <c r="A18" s="75"/>
      <c r="B18" s="68">
        <v>0.82291666666666663</v>
      </c>
      <c r="C18" s="46" t="s">
        <v>5</v>
      </c>
      <c r="D18" s="16" t="s">
        <v>8</v>
      </c>
      <c r="E18" s="18" t="s">
        <v>8</v>
      </c>
      <c r="F18" s="18" t="s">
        <v>8</v>
      </c>
      <c r="G18" s="18" t="s">
        <v>8</v>
      </c>
      <c r="H18" s="18" t="s">
        <v>8</v>
      </c>
      <c r="I18" s="18" t="s">
        <v>8</v>
      </c>
      <c r="J18" s="18" t="s">
        <v>8</v>
      </c>
      <c r="K18" s="18" t="s">
        <v>8</v>
      </c>
      <c r="L18" s="18" t="s">
        <v>8</v>
      </c>
      <c r="M18" s="18" t="s">
        <v>8</v>
      </c>
      <c r="N18" s="18"/>
      <c r="O18" s="18"/>
      <c r="P18" s="18"/>
      <c r="Q18" s="18"/>
      <c r="R18" s="18"/>
      <c r="S18" s="18"/>
      <c r="T18" s="15"/>
      <c r="U18" s="15"/>
      <c r="V18" s="15"/>
      <c r="W18" s="15"/>
      <c r="X18" s="52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3"/>
    </row>
    <row r="19" spans="1:100" ht="69" customHeight="1" x14ac:dyDescent="0.25">
      <c r="A19" s="75"/>
      <c r="B19" s="69"/>
      <c r="C19" s="46" t="s">
        <v>7</v>
      </c>
      <c r="D19" s="19" t="s">
        <v>26</v>
      </c>
      <c r="E19" s="19" t="s">
        <v>27</v>
      </c>
      <c r="F19" s="19" t="s">
        <v>28</v>
      </c>
      <c r="G19" s="19" t="s">
        <v>29</v>
      </c>
      <c r="H19" s="19" t="s">
        <v>30</v>
      </c>
      <c r="I19" s="19" t="s">
        <v>31</v>
      </c>
      <c r="J19" s="19" t="s">
        <v>32</v>
      </c>
      <c r="K19" s="19" t="s">
        <v>33</v>
      </c>
      <c r="L19" s="19" t="s">
        <v>34</v>
      </c>
      <c r="M19" s="19" t="s">
        <v>35</v>
      </c>
      <c r="N19" s="40"/>
      <c r="O19" s="40"/>
      <c r="P19" s="40"/>
      <c r="Q19" s="40"/>
      <c r="R19" s="40"/>
      <c r="S19" s="40"/>
      <c r="T19" s="26"/>
      <c r="U19" s="15"/>
      <c r="V19" s="15"/>
      <c r="W19" s="15"/>
      <c r="X19" s="52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3"/>
    </row>
    <row r="20" spans="1:100" ht="15.75" x14ac:dyDescent="0.25">
      <c r="A20" s="75"/>
      <c r="B20" s="69"/>
      <c r="C20" s="46" t="s">
        <v>0</v>
      </c>
      <c r="D20" s="27">
        <v>26</v>
      </c>
      <c r="E20" s="27">
        <v>29</v>
      </c>
      <c r="F20" s="26">
        <v>28</v>
      </c>
      <c r="G20" s="26">
        <v>16</v>
      </c>
      <c r="H20" s="26">
        <v>10</v>
      </c>
      <c r="I20" s="26">
        <v>16</v>
      </c>
      <c r="J20" s="26">
        <v>18</v>
      </c>
      <c r="K20" s="26">
        <v>12</v>
      </c>
      <c r="L20" s="26">
        <v>9</v>
      </c>
      <c r="M20" s="26">
        <v>12</v>
      </c>
      <c r="N20" s="26"/>
      <c r="O20" s="26"/>
      <c r="P20" s="26"/>
      <c r="Q20" s="26"/>
      <c r="R20" s="26"/>
      <c r="S20" s="26"/>
      <c r="T20" s="26"/>
      <c r="U20" s="15"/>
      <c r="V20" s="15"/>
      <c r="W20" s="15"/>
      <c r="X20" s="52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3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3">
        <f>SUM(D20:BY20)</f>
        <v>176</v>
      </c>
    </row>
    <row r="21" spans="1:100" ht="18.75" x14ac:dyDescent="0.3">
      <c r="A21" s="75"/>
      <c r="B21" s="70"/>
      <c r="C21" s="46" t="s">
        <v>9</v>
      </c>
      <c r="D21" s="71">
        <v>300</v>
      </c>
      <c r="E21" s="72"/>
      <c r="F21" s="72"/>
      <c r="G21" s="72"/>
      <c r="H21" s="72"/>
      <c r="I21" s="72"/>
      <c r="J21" s="72"/>
      <c r="K21" s="72"/>
      <c r="L21" s="72"/>
      <c r="M21" s="73"/>
      <c r="N21" s="20"/>
      <c r="O21" s="20"/>
      <c r="P21" s="20"/>
      <c r="Q21" s="20"/>
      <c r="R21" s="20"/>
      <c r="S21" s="20"/>
      <c r="T21" s="39"/>
      <c r="U21" s="39"/>
      <c r="V21" s="39"/>
      <c r="W21" s="39"/>
      <c r="X21" s="53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14"/>
      <c r="BU21" s="39"/>
      <c r="BV21" s="39"/>
      <c r="BW21" s="39"/>
      <c r="BX21" s="39"/>
      <c r="BY21" s="39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3"/>
    </row>
    <row r="22" spans="1:100" ht="25.5" x14ac:dyDescent="0.3">
      <c r="A22" s="75"/>
      <c r="B22" s="68">
        <v>0.84027777777777779</v>
      </c>
      <c r="C22" s="46" t="s">
        <v>5</v>
      </c>
      <c r="D22" s="16" t="s">
        <v>8</v>
      </c>
      <c r="E22" s="18" t="s">
        <v>8</v>
      </c>
      <c r="F22" s="18"/>
      <c r="G22" s="18"/>
      <c r="H22" s="18"/>
      <c r="I22" s="18"/>
      <c r="J22" s="18"/>
      <c r="K22" s="18"/>
      <c r="L22" s="18"/>
      <c r="M22" s="18"/>
      <c r="N22" s="17"/>
      <c r="O22" s="17"/>
      <c r="P22" s="17"/>
      <c r="Q22" s="17"/>
      <c r="R22" s="17"/>
      <c r="S22" s="17"/>
      <c r="T22" s="39"/>
      <c r="U22" s="39"/>
      <c r="V22" s="39"/>
      <c r="W22" s="39"/>
      <c r="X22" s="53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14"/>
      <c r="BU22" s="39"/>
      <c r="BV22" s="39"/>
      <c r="BW22" s="39"/>
      <c r="BX22" s="39"/>
      <c r="BY22" s="39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3"/>
    </row>
    <row r="23" spans="1:100" ht="45" x14ac:dyDescent="0.3">
      <c r="A23" s="75"/>
      <c r="B23" s="69"/>
      <c r="C23" s="46" t="s">
        <v>7</v>
      </c>
      <c r="D23" s="19" t="s">
        <v>36</v>
      </c>
      <c r="E23" s="19" t="s">
        <v>37</v>
      </c>
      <c r="F23" s="40"/>
      <c r="G23" s="27"/>
      <c r="H23" s="27"/>
      <c r="I23" s="27"/>
      <c r="J23" s="27"/>
      <c r="K23" s="27"/>
      <c r="L23" s="27"/>
      <c r="M23" s="27"/>
      <c r="N23" s="17"/>
      <c r="O23" s="17"/>
      <c r="P23" s="17"/>
      <c r="Q23" s="17"/>
      <c r="R23" s="17"/>
      <c r="S23" s="17"/>
      <c r="T23" s="39"/>
      <c r="U23" s="39"/>
      <c r="V23" s="39"/>
      <c r="W23" s="39"/>
      <c r="X23" s="53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14"/>
      <c r="BU23" s="39"/>
      <c r="BV23" s="39"/>
      <c r="BW23" s="39"/>
      <c r="BX23" s="39"/>
      <c r="BY23" s="39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3"/>
    </row>
    <row r="24" spans="1:100" ht="18.75" x14ac:dyDescent="0.3">
      <c r="A24" s="75"/>
      <c r="B24" s="69"/>
      <c r="C24" s="46" t="s">
        <v>0</v>
      </c>
      <c r="D24" s="27">
        <v>24</v>
      </c>
      <c r="E24" s="27">
        <v>13</v>
      </c>
      <c r="F24" s="26"/>
      <c r="G24" s="26"/>
      <c r="H24" s="41"/>
      <c r="I24" s="41"/>
      <c r="J24" s="41"/>
      <c r="K24" s="41"/>
      <c r="L24" s="26"/>
      <c r="M24" s="26"/>
      <c r="N24" s="17"/>
      <c r="O24" s="17"/>
      <c r="P24" s="17"/>
      <c r="Q24" s="17"/>
      <c r="R24" s="17"/>
      <c r="S24" s="17"/>
      <c r="T24" s="39"/>
      <c r="U24" s="39"/>
      <c r="V24" s="39"/>
      <c r="W24" s="39"/>
      <c r="X24" s="53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14"/>
      <c r="BU24" s="39"/>
      <c r="BV24" s="39"/>
      <c r="BW24" s="39"/>
      <c r="BX24" s="39"/>
      <c r="BY24" s="39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3"/>
    </row>
    <row r="25" spans="1:100" ht="18.75" x14ac:dyDescent="0.3">
      <c r="A25" s="75"/>
      <c r="B25" s="70"/>
      <c r="C25" s="46" t="s">
        <v>9</v>
      </c>
      <c r="D25" s="17">
        <v>418</v>
      </c>
      <c r="E25" s="17">
        <v>320</v>
      </c>
      <c r="F25" s="17"/>
      <c r="G25" s="20"/>
      <c r="H25" s="67"/>
      <c r="I25" s="67"/>
      <c r="J25" s="67"/>
      <c r="K25" s="67"/>
      <c r="L25" s="67"/>
      <c r="M25" s="67"/>
      <c r="N25" s="17"/>
      <c r="O25" s="17"/>
      <c r="P25" s="17"/>
      <c r="Q25" s="17"/>
      <c r="R25" s="17"/>
      <c r="S25" s="17"/>
      <c r="T25" s="39"/>
      <c r="U25" s="39"/>
      <c r="V25" s="39"/>
      <c r="W25" s="39"/>
      <c r="X25" s="53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14"/>
      <c r="BU25" s="39"/>
      <c r="BV25" s="39"/>
      <c r="BW25" s="39"/>
      <c r="BX25" s="39"/>
      <c r="BY25" s="39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3"/>
    </row>
    <row r="26" spans="1:100" ht="25.5" customHeight="1" x14ac:dyDescent="0.25">
      <c r="A26" s="75"/>
      <c r="B26" s="68">
        <v>0.875</v>
      </c>
      <c r="C26" s="46" t="s">
        <v>5</v>
      </c>
      <c r="D26" s="16" t="s">
        <v>8</v>
      </c>
      <c r="E26" s="18" t="s">
        <v>8</v>
      </c>
      <c r="F26" s="18" t="s">
        <v>8</v>
      </c>
      <c r="G26" s="18" t="s">
        <v>8</v>
      </c>
      <c r="H26" s="18" t="s">
        <v>8</v>
      </c>
      <c r="I26" s="18" t="s">
        <v>8</v>
      </c>
      <c r="J26" s="18" t="s">
        <v>8</v>
      </c>
      <c r="K26" s="18" t="s">
        <v>8</v>
      </c>
      <c r="L26" s="18" t="s">
        <v>8</v>
      </c>
      <c r="M26" s="18" t="s">
        <v>8</v>
      </c>
      <c r="N26" s="18" t="s">
        <v>8</v>
      </c>
      <c r="O26" s="18"/>
      <c r="P26" s="18"/>
      <c r="Q26" s="18"/>
      <c r="R26" s="18"/>
      <c r="S26" s="15"/>
      <c r="T26" s="15"/>
      <c r="U26" s="15"/>
      <c r="V26" s="15"/>
      <c r="W26" s="15"/>
      <c r="X26" s="52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3"/>
      <c r="CV26" s="13"/>
    </row>
    <row r="27" spans="1:100" ht="69" customHeight="1" x14ac:dyDescent="0.25">
      <c r="A27" s="75"/>
      <c r="B27" s="69"/>
      <c r="C27" s="46" t="s">
        <v>7</v>
      </c>
      <c r="D27" s="19" t="s">
        <v>38</v>
      </c>
      <c r="E27" s="19" t="s">
        <v>39</v>
      </c>
      <c r="F27" s="19" t="s">
        <v>40</v>
      </c>
      <c r="G27" s="19" t="s">
        <v>41</v>
      </c>
      <c r="H27" s="19" t="s">
        <v>42</v>
      </c>
      <c r="I27" s="19" t="s">
        <v>43</v>
      </c>
      <c r="J27" s="19" t="s">
        <v>44</v>
      </c>
      <c r="K27" s="19" t="s">
        <v>45</v>
      </c>
      <c r="L27" s="19" t="s">
        <v>46</v>
      </c>
      <c r="M27" s="19" t="s">
        <v>47</v>
      </c>
      <c r="N27" s="19" t="s">
        <v>48</v>
      </c>
      <c r="O27" s="40"/>
      <c r="P27" s="40"/>
      <c r="Q27" s="26"/>
      <c r="R27" s="26"/>
      <c r="S27" s="26"/>
      <c r="T27" s="26"/>
      <c r="U27" s="26"/>
      <c r="V27" s="26"/>
      <c r="W27" s="26"/>
      <c r="X27" s="51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3"/>
      <c r="CV27" s="13"/>
    </row>
    <row r="28" spans="1:100" ht="15.75" x14ac:dyDescent="0.25">
      <c r="A28" s="75"/>
      <c r="B28" s="69"/>
      <c r="C28" s="46" t="s">
        <v>0</v>
      </c>
      <c r="D28" s="27">
        <v>14</v>
      </c>
      <c r="E28" s="27">
        <v>21</v>
      </c>
      <c r="F28" s="26">
        <v>15</v>
      </c>
      <c r="G28" s="26">
        <v>24</v>
      </c>
      <c r="H28" s="41">
        <v>26</v>
      </c>
      <c r="I28" s="41">
        <v>27</v>
      </c>
      <c r="J28" s="41">
        <v>13</v>
      </c>
      <c r="K28" s="41">
        <v>9</v>
      </c>
      <c r="L28" s="26">
        <v>24</v>
      </c>
      <c r="M28" s="26">
        <v>8</v>
      </c>
      <c r="N28" s="26">
        <v>10</v>
      </c>
      <c r="O28" s="26"/>
      <c r="P28" s="26"/>
      <c r="Q28" s="26"/>
      <c r="R28" s="26"/>
      <c r="S28" s="26"/>
      <c r="T28" s="26"/>
      <c r="U28" s="26"/>
      <c r="V28" s="26"/>
      <c r="W28" s="26"/>
      <c r="X28" s="51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3"/>
      <c r="CV28" s="13"/>
    </row>
    <row r="29" spans="1:100" ht="18.75" x14ac:dyDescent="0.25">
      <c r="A29" s="76"/>
      <c r="B29" s="70"/>
      <c r="C29" s="46" t="s">
        <v>9</v>
      </c>
      <c r="D29" s="71">
        <v>300</v>
      </c>
      <c r="E29" s="72"/>
      <c r="F29" s="72"/>
      <c r="G29" s="72"/>
      <c r="H29" s="72"/>
      <c r="I29" s="72"/>
      <c r="J29" s="72"/>
      <c r="K29" s="72"/>
      <c r="L29" s="72"/>
      <c r="M29" s="72"/>
      <c r="N29" s="73"/>
      <c r="O29" s="20"/>
      <c r="P29" s="20"/>
      <c r="Q29" s="39"/>
      <c r="R29" s="39"/>
      <c r="S29" s="39"/>
      <c r="T29" s="39"/>
      <c r="U29" s="39"/>
      <c r="V29" s="39"/>
      <c r="W29" s="39"/>
      <c r="X29" s="53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15"/>
      <c r="CM29" s="15"/>
      <c r="CN29" s="15"/>
      <c r="CO29" s="15"/>
      <c r="CP29" s="15"/>
      <c r="CQ29" s="15"/>
      <c r="CR29" s="15"/>
      <c r="CS29" s="15"/>
      <c r="CT29" s="15"/>
      <c r="CU29" s="13"/>
      <c r="CV29" s="13"/>
    </row>
    <row r="30" spans="1:100" ht="27.75" customHeight="1" x14ac:dyDescent="0.25">
      <c r="A30" s="74" t="s">
        <v>49</v>
      </c>
      <c r="B30" s="68">
        <v>0.77083333333333337</v>
      </c>
      <c r="C30" s="46" t="s">
        <v>5</v>
      </c>
      <c r="D30" s="16" t="s">
        <v>8</v>
      </c>
      <c r="E30" s="18" t="s">
        <v>8</v>
      </c>
      <c r="F30" s="18" t="s">
        <v>8</v>
      </c>
      <c r="G30" s="18" t="s">
        <v>8</v>
      </c>
      <c r="H30" s="18" t="s">
        <v>8</v>
      </c>
      <c r="I30" s="18" t="s">
        <v>8</v>
      </c>
      <c r="J30" s="18" t="s">
        <v>8</v>
      </c>
      <c r="K30" s="18"/>
      <c r="L30" s="18"/>
      <c r="M30" s="18"/>
      <c r="N30" s="18"/>
      <c r="O30" s="18"/>
      <c r="P30" s="18"/>
      <c r="Q30" s="18"/>
      <c r="R30" s="18"/>
      <c r="S30" s="15"/>
      <c r="T30" s="15"/>
      <c r="U30" s="15"/>
      <c r="V30" s="15"/>
      <c r="W30" s="15"/>
      <c r="X30" s="52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3"/>
    </row>
    <row r="31" spans="1:100" ht="69" customHeight="1" x14ac:dyDescent="0.25">
      <c r="A31" s="75"/>
      <c r="B31" s="69"/>
      <c r="C31" s="46" t="s">
        <v>7</v>
      </c>
      <c r="D31" s="19" t="s">
        <v>50</v>
      </c>
      <c r="E31" s="19" t="s">
        <v>51</v>
      </c>
      <c r="F31" s="19" t="s">
        <v>52</v>
      </c>
      <c r="G31" s="19" t="s">
        <v>53</v>
      </c>
      <c r="H31" s="19" t="s">
        <v>54</v>
      </c>
      <c r="I31" s="19" t="s">
        <v>55</v>
      </c>
      <c r="J31" s="19" t="s">
        <v>56</v>
      </c>
      <c r="K31" s="40"/>
      <c r="L31" s="40"/>
      <c r="M31" s="40"/>
      <c r="N31" s="40"/>
      <c r="O31" s="40"/>
      <c r="P31" s="40"/>
      <c r="Q31" s="40"/>
      <c r="R31" s="40"/>
      <c r="S31" s="26"/>
      <c r="T31" s="26"/>
      <c r="U31" s="26"/>
      <c r="V31" s="26"/>
      <c r="W31" s="26"/>
      <c r="X31" s="51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3"/>
    </row>
    <row r="32" spans="1:100" ht="18" customHeight="1" x14ac:dyDescent="0.25">
      <c r="A32" s="75"/>
      <c r="B32" s="69"/>
      <c r="C32" s="46" t="s">
        <v>0</v>
      </c>
      <c r="D32" s="27">
        <v>27</v>
      </c>
      <c r="E32" s="27">
        <v>20</v>
      </c>
      <c r="F32" s="26">
        <v>25</v>
      </c>
      <c r="G32" s="26">
        <v>24</v>
      </c>
      <c r="H32" s="26">
        <v>24</v>
      </c>
      <c r="I32" s="26">
        <v>25</v>
      </c>
      <c r="J32" s="26">
        <v>28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51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3"/>
    </row>
    <row r="33" spans="1:100" ht="19.5" customHeight="1" x14ac:dyDescent="0.25">
      <c r="A33" s="75"/>
      <c r="B33" s="70"/>
      <c r="C33" s="46" t="s">
        <v>9</v>
      </c>
      <c r="D33" s="71">
        <v>300</v>
      </c>
      <c r="E33" s="72"/>
      <c r="F33" s="72"/>
      <c r="G33" s="72"/>
      <c r="H33" s="72"/>
      <c r="I33" s="72"/>
      <c r="J33" s="73"/>
      <c r="K33" s="20"/>
      <c r="L33" s="20"/>
      <c r="M33" s="20"/>
      <c r="N33" s="20"/>
      <c r="O33" s="20"/>
      <c r="P33" s="20"/>
      <c r="Q33" s="20"/>
      <c r="R33" s="20"/>
      <c r="S33" s="39"/>
      <c r="T33" s="39"/>
      <c r="U33" s="39"/>
      <c r="V33" s="39"/>
      <c r="W33" s="39"/>
      <c r="X33" s="53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15"/>
      <c r="CV33" s="13"/>
    </row>
    <row r="34" spans="1:100" ht="27" customHeight="1" x14ac:dyDescent="0.25">
      <c r="A34" s="75"/>
      <c r="B34" s="68">
        <v>0.77777777777777779</v>
      </c>
      <c r="C34" s="46" t="s">
        <v>5</v>
      </c>
      <c r="D34" s="16" t="s">
        <v>8</v>
      </c>
      <c r="E34" s="16" t="s">
        <v>8</v>
      </c>
      <c r="F34" s="16" t="s">
        <v>8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7"/>
      <c r="S34" s="39"/>
      <c r="T34" s="39"/>
      <c r="U34" s="39"/>
      <c r="V34" s="39"/>
      <c r="W34" s="39"/>
      <c r="X34" s="53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15"/>
      <c r="CV34" s="13"/>
    </row>
    <row r="35" spans="1:100" ht="77.25" customHeight="1" x14ac:dyDescent="0.25">
      <c r="A35" s="75"/>
      <c r="B35" s="69"/>
      <c r="C35" s="46" t="s">
        <v>7</v>
      </c>
      <c r="D35" s="19" t="s">
        <v>57</v>
      </c>
      <c r="E35" s="19" t="s">
        <v>58</v>
      </c>
      <c r="F35" s="19" t="s">
        <v>59</v>
      </c>
      <c r="G35" s="27"/>
      <c r="H35" s="27"/>
      <c r="I35" s="27"/>
      <c r="J35" s="27"/>
      <c r="K35" s="27"/>
      <c r="L35" s="27"/>
      <c r="M35" s="27"/>
      <c r="N35" s="26"/>
      <c r="O35" s="26"/>
      <c r="P35" s="26"/>
      <c r="Q35" s="26"/>
      <c r="R35" s="17"/>
      <c r="S35" s="39"/>
      <c r="T35" s="39"/>
      <c r="U35" s="39"/>
      <c r="V35" s="39"/>
      <c r="W35" s="39"/>
      <c r="X35" s="53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15"/>
      <c r="CV35" s="13"/>
    </row>
    <row r="36" spans="1:100" ht="21" customHeight="1" x14ac:dyDescent="0.25">
      <c r="A36" s="75"/>
      <c r="B36" s="69"/>
      <c r="C36" s="46" t="s">
        <v>0</v>
      </c>
      <c r="D36" s="27">
        <v>25</v>
      </c>
      <c r="E36" s="27">
        <v>23</v>
      </c>
      <c r="F36" s="26">
        <v>14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17"/>
      <c r="S36" s="39"/>
      <c r="T36" s="39"/>
      <c r="U36" s="39"/>
      <c r="V36" s="39"/>
      <c r="W36" s="39"/>
      <c r="X36" s="53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15"/>
      <c r="CV36" s="13"/>
    </row>
    <row r="37" spans="1:100" ht="21" customHeight="1" x14ac:dyDescent="0.25">
      <c r="A37" s="75"/>
      <c r="B37" s="70"/>
      <c r="C37" s="46" t="s">
        <v>9</v>
      </c>
      <c r="D37" s="17">
        <v>219</v>
      </c>
      <c r="E37" s="17">
        <v>418</v>
      </c>
      <c r="F37" s="17">
        <v>217</v>
      </c>
      <c r="G37" s="17"/>
      <c r="H37" s="17"/>
      <c r="I37" s="17"/>
      <c r="J37" s="17"/>
      <c r="K37" s="17"/>
      <c r="L37" s="17"/>
      <c r="M37" s="17"/>
      <c r="N37" s="39"/>
      <c r="O37" s="39"/>
      <c r="P37" s="39"/>
      <c r="Q37" s="39"/>
      <c r="R37" s="17"/>
      <c r="S37" s="39"/>
      <c r="T37" s="39"/>
      <c r="U37" s="39"/>
      <c r="V37" s="39"/>
      <c r="W37" s="39"/>
      <c r="X37" s="53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15"/>
      <c r="CV37" s="13"/>
    </row>
    <row r="38" spans="1:100" ht="27.75" customHeight="1" x14ac:dyDescent="0.25">
      <c r="A38" s="75"/>
      <c r="B38" s="68">
        <v>0.82291666666666663</v>
      </c>
      <c r="C38" s="46" t="s">
        <v>5</v>
      </c>
      <c r="D38" s="16" t="s">
        <v>8</v>
      </c>
      <c r="E38" s="18" t="s">
        <v>8</v>
      </c>
      <c r="F38" s="18" t="s">
        <v>8</v>
      </c>
      <c r="G38" s="18" t="s">
        <v>8</v>
      </c>
      <c r="H38" s="18" t="s">
        <v>8</v>
      </c>
      <c r="I38" s="18" t="s">
        <v>8</v>
      </c>
      <c r="J38" s="18" t="s">
        <v>8</v>
      </c>
      <c r="K38" s="18" t="s">
        <v>8</v>
      </c>
      <c r="L38" s="18" t="s">
        <v>8</v>
      </c>
      <c r="M38" s="18"/>
      <c r="N38" s="18"/>
      <c r="O38" s="18"/>
      <c r="P38" s="18"/>
      <c r="Q38" s="18"/>
      <c r="R38" s="18"/>
      <c r="S38" s="15"/>
      <c r="T38" s="15"/>
      <c r="U38" s="15"/>
      <c r="V38" s="15"/>
      <c r="W38" s="15"/>
      <c r="X38" s="52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3"/>
    </row>
    <row r="39" spans="1:100" ht="75" customHeight="1" x14ac:dyDescent="0.25">
      <c r="A39" s="75"/>
      <c r="B39" s="69"/>
      <c r="C39" s="46" t="s">
        <v>7</v>
      </c>
      <c r="D39" s="19" t="s">
        <v>60</v>
      </c>
      <c r="E39" s="19" t="s">
        <v>61</v>
      </c>
      <c r="F39" s="19" t="s">
        <v>62</v>
      </c>
      <c r="G39" s="19" t="s">
        <v>63</v>
      </c>
      <c r="H39" s="19" t="s">
        <v>64</v>
      </c>
      <c r="I39" s="19" t="s">
        <v>65</v>
      </c>
      <c r="J39" s="19" t="s">
        <v>66</v>
      </c>
      <c r="K39" s="19" t="s">
        <v>67</v>
      </c>
      <c r="L39" s="19" t="s">
        <v>68</v>
      </c>
      <c r="M39" s="27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51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3"/>
    </row>
    <row r="40" spans="1:100" ht="21" customHeight="1" x14ac:dyDescent="0.25">
      <c r="A40" s="75"/>
      <c r="B40" s="69"/>
      <c r="C40" s="46" t="s">
        <v>0</v>
      </c>
      <c r="D40" s="27">
        <v>16</v>
      </c>
      <c r="E40" s="27">
        <v>15</v>
      </c>
      <c r="F40" s="26">
        <v>13</v>
      </c>
      <c r="G40" s="26">
        <v>15</v>
      </c>
      <c r="H40" s="26">
        <v>32</v>
      </c>
      <c r="I40" s="26">
        <v>22</v>
      </c>
      <c r="J40" s="26">
        <v>18</v>
      </c>
      <c r="K40" s="26">
        <v>27</v>
      </c>
      <c r="L40" s="26">
        <v>26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51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3"/>
      <c r="CV40" s="13"/>
    </row>
    <row r="41" spans="1:100" ht="21.75" customHeight="1" x14ac:dyDescent="0.25">
      <c r="A41" s="75"/>
      <c r="B41" s="70"/>
      <c r="C41" s="46" t="s">
        <v>9</v>
      </c>
      <c r="D41" s="71">
        <v>300</v>
      </c>
      <c r="E41" s="72"/>
      <c r="F41" s="72"/>
      <c r="G41" s="72"/>
      <c r="H41" s="72"/>
      <c r="I41" s="72"/>
      <c r="J41" s="72"/>
      <c r="K41" s="72"/>
      <c r="L41" s="73"/>
      <c r="M41" s="17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53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13"/>
      <c r="CV41" s="13"/>
    </row>
    <row r="42" spans="1:100" ht="30" customHeight="1" x14ac:dyDescent="0.25">
      <c r="A42" s="75"/>
      <c r="B42" s="68">
        <v>0.84027777777777779</v>
      </c>
      <c r="C42" s="46" t="s">
        <v>5</v>
      </c>
      <c r="D42" s="16" t="s">
        <v>8</v>
      </c>
      <c r="E42" s="16" t="s">
        <v>8</v>
      </c>
      <c r="F42" s="16" t="s">
        <v>8</v>
      </c>
      <c r="G42" s="16" t="s">
        <v>8</v>
      </c>
      <c r="H42" s="18"/>
      <c r="I42" s="18"/>
      <c r="J42" s="18"/>
      <c r="K42" s="18"/>
      <c r="L42" s="17"/>
      <c r="M42" s="17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53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13"/>
      <c r="CV42" s="13"/>
    </row>
    <row r="43" spans="1:100" ht="69.75" customHeight="1" x14ac:dyDescent="0.25">
      <c r="A43" s="75"/>
      <c r="B43" s="69"/>
      <c r="C43" s="46" t="s">
        <v>7</v>
      </c>
      <c r="D43" s="19" t="s">
        <v>69</v>
      </c>
      <c r="E43" s="19" t="s">
        <v>70</v>
      </c>
      <c r="F43" s="19" t="s">
        <v>71</v>
      </c>
      <c r="G43" s="19" t="s">
        <v>72</v>
      </c>
      <c r="H43" s="27"/>
      <c r="I43" s="27"/>
      <c r="J43" s="27"/>
      <c r="K43" s="27"/>
      <c r="L43" s="17"/>
      <c r="M43" s="17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53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13"/>
      <c r="CV43" s="13"/>
    </row>
    <row r="44" spans="1:100" ht="21.75" customHeight="1" x14ac:dyDescent="0.25">
      <c r="A44" s="75"/>
      <c r="B44" s="69"/>
      <c r="C44" s="46" t="s">
        <v>0</v>
      </c>
      <c r="D44" s="27">
        <v>25</v>
      </c>
      <c r="E44" s="27">
        <v>17</v>
      </c>
      <c r="F44" s="26">
        <v>9</v>
      </c>
      <c r="G44" s="26">
        <v>14</v>
      </c>
      <c r="H44" s="26"/>
      <c r="I44" s="26"/>
      <c r="J44" s="26"/>
      <c r="K44" s="26"/>
      <c r="L44" s="17"/>
      <c r="M44" s="17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53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13"/>
      <c r="CV44" s="13"/>
    </row>
    <row r="45" spans="1:100" ht="21.75" customHeight="1" x14ac:dyDescent="0.25">
      <c r="A45" s="75"/>
      <c r="B45" s="70"/>
      <c r="C45" s="46" t="s">
        <v>9</v>
      </c>
      <c r="D45" s="17">
        <v>418</v>
      </c>
      <c r="E45" s="17">
        <v>320</v>
      </c>
      <c r="F45" s="17">
        <v>217</v>
      </c>
      <c r="G45" s="17">
        <v>219</v>
      </c>
      <c r="H45" s="20"/>
      <c r="I45" s="20"/>
      <c r="J45" s="20"/>
      <c r="K45" s="20"/>
      <c r="L45" s="17"/>
      <c r="M45" s="17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53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13"/>
      <c r="CV45" s="13"/>
    </row>
    <row r="46" spans="1:100" ht="29.25" customHeight="1" x14ac:dyDescent="0.25">
      <c r="A46" s="75"/>
      <c r="B46" s="68">
        <v>0.875</v>
      </c>
      <c r="C46" s="46" t="s">
        <v>5</v>
      </c>
      <c r="D46" s="16" t="s">
        <v>8</v>
      </c>
      <c r="E46" s="18" t="s">
        <v>8</v>
      </c>
      <c r="F46" s="18" t="s">
        <v>8</v>
      </c>
      <c r="G46" s="18" t="s">
        <v>8</v>
      </c>
      <c r="H46" s="18" t="s">
        <v>8</v>
      </c>
      <c r="I46" s="18" t="s">
        <v>8</v>
      </c>
      <c r="J46" s="18" t="s">
        <v>8</v>
      </c>
      <c r="K46" s="18" t="s">
        <v>8</v>
      </c>
      <c r="L46" s="18" t="s">
        <v>8</v>
      </c>
      <c r="M46" s="18" t="s">
        <v>8</v>
      </c>
      <c r="N46" s="18" t="s">
        <v>8</v>
      </c>
      <c r="O46" s="18"/>
      <c r="P46" s="18"/>
      <c r="Q46" s="18"/>
      <c r="R46" s="18"/>
      <c r="S46" s="15"/>
      <c r="T46" s="15"/>
      <c r="U46" s="15"/>
      <c r="V46" s="15"/>
      <c r="W46" s="15"/>
      <c r="X46" s="52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3"/>
      <c r="CS46" s="13"/>
      <c r="CT46" s="13"/>
      <c r="CU46" s="13"/>
      <c r="CV46" s="13"/>
    </row>
    <row r="47" spans="1:100" ht="64.5" customHeight="1" x14ac:dyDescent="0.25">
      <c r="A47" s="75"/>
      <c r="B47" s="69"/>
      <c r="C47" s="46" t="s">
        <v>7</v>
      </c>
      <c r="D47" s="19" t="s">
        <v>73</v>
      </c>
      <c r="E47" s="19" t="s">
        <v>74</v>
      </c>
      <c r="F47" s="19" t="s">
        <v>75</v>
      </c>
      <c r="G47" s="19" t="s">
        <v>76</v>
      </c>
      <c r="H47" s="19" t="s">
        <v>77</v>
      </c>
      <c r="I47" s="19" t="s">
        <v>78</v>
      </c>
      <c r="J47" s="19" t="s">
        <v>79</v>
      </c>
      <c r="K47" s="19" t="s">
        <v>80</v>
      </c>
      <c r="L47" s="19" t="s">
        <v>81</v>
      </c>
      <c r="M47" s="19" t="s">
        <v>82</v>
      </c>
      <c r="N47" s="19" t="s">
        <v>83</v>
      </c>
      <c r="O47" s="40"/>
      <c r="P47" s="40"/>
      <c r="Q47" s="26"/>
      <c r="R47" s="26"/>
      <c r="S47" s="26"/>
      <c r="T47" s="26"/>
      <c r="U47" s="26"/>
      <c r="V47" s="26"/>
      <c r="W47" s="26"/>
      <c r="X47" s="51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3"/>
      <c r="CS47" s="13"/>
      <c r="CT47" s="13"/>
      <c r="CU47" s="13"/>
      <c r="CV47" s="13"/>
    </row>
    <row r="48" spans="1:100" ht="21.75" customHeight="1" x14ac:dyDescent="0.25">
      <c r="A48" s="75"/>
      <c r="B48" s="69"/>
      <c r="C48" s="46" t="s">
        <v>0</v>
      </c>
      <c r="D48" s="27">
        <v>20</v>
      </c>
      <c r="E48" s="27">
        <v>16</v>
      </c>
      <c r="F48" s="26">
        <v>20</v>
      </c>
      <c r="G48" s="26">
        <v>19</v>
      </c>
      <c r="H48" s="26">
        <v>30</v>
      </c>
      <c r="I48" s="26">
        <v>15</v>
      </c>
      <c r="J48" s="26">
        <v>14</v>
      </c>
      <c r="K48" s="26">
        <v>14</v>
      </c>
      <c r="L48" s="26">
        <v>10</v>
      </c>
      <c r="M48" s="26">
        <v>12</v>
      </c>
      <c r="N48" s="26">
        <v>13</v>
      </c>
      <c r="O48" s="26"/>
      <c r="P48" s="26"/>
      <c r="Q48" s="26"/>
      <c r="R48" s="26"/>
      <c r="S48" s="26"/>
      <c r="T48" s="26"/>
      <c r="U48" s="26"/>
      <c r="V48" s="26"/>
      <c r="W48" s="26"/>
      <c r="X48" s="51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</row>
    <row r="49" spans="1:100" ht="18" customHeight="1" x14ac:dyDescent="0.3">
      <c r="A49" s="76"/>
      <c r="B49" s="70"/>
      <c r="C49" s="46" t="s">
        <v>9</v>
      </c>
      <c r="D49" s="71">
        <v>300</v>
      </c>
      <c r="E49" s="72"/>
      <c r="F49" s="72"/>
      <c r="G49" s="72"/>
      <c r="H49" s="72"/>
      <c r="I49" s="72"/>
      <c r="J49" s="72"/>
      <c r="K49" s="72"/>
      <c r="L49" s="72"/>
      <c r="M49" s="72"/>
      <c r="N49" s="73"/>
      <c r="O49" s="20"/>
      <c r="P49" s="20"/>
      <c r="Q49" s="39"/>
      <c r="R49" s="39"/>
      <c r="S49" s="39"/>
      <c r="T49" s="39"/>
      <c r="U49" s="39"/>
      <c r="V49" s="39"/>
      <c r="W49" s="39"/>
      <c r="X49" s="53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3"/>
      <c r="CS49" s="13"/>
      <c r="CT49" s="13"/>
      <c r="CU49" s="13"/>
      <c r="CV49" s="13"/>
    </row>
    <row r="50" spans="1:100" ht="30" customHeight="1" x14ac:dyDescent="0.25">
      <c r="A50" s="74" t="s">
        <v>84</v>
      </c>
      <c r="B50" s="68">
        <v>0.77083333333333337</v>
      </c>
      <c r="C50" s="46" t="s">
        <v>5</v>
      </c>
      <c r="D50" s="16" t="s">
        <v>8</v>
      </c>
      <c r="E50" s="18" t="s">
        <v>8</v>
      </c>
      <c r="F50" s="18" t="s">
        <v>8</v>
      </c>
      <c r="G50" s="18" t="s">
        <v>8</v>
      </c>
      <c r="H50" s="18" t="s">
        <v>8</v>
      </c>
      <c r="I50" s="18" t="s">
        <v>8</v>
      </c>
      <c r="J50" s="18" t="s">
        <v>8</v>
      </c>
      <c r="K50" s="18" t="s">
        <v>8</v>
      </c>
      <c r="L50" s="18" t="s">
        <v>8</v>
      </c>
      <c r="M50" s="18" t="s">
        <v>8</v>
      </c>
      <c r="N50" s="18" t="s">
        <v>8</v>
      </c>
      <c r="O50" s="18"/>
      <c r="P50" s="18"/>
      <c r="Q50" s="18"/>
      <c r="R50" s="18"/>
      <c r="S50" s="15"/>
      <c r="T50" s="15"/>
      <c r="U50" s="15"/>
      <c r="V50" s="15"/>
      <c r="W50" s="15"/>
      <c r="X50" s="52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</row>
    <row r="51" spans="1:100" ht="81.75" customHeight="1" x14ac:dyDescent="0.25">
      <c r="A51" s="75"/>
      <c r="B51" s="69"/>
      <c r="C51" s="46" t="s">
        <v>7</v>
      </c>
      <c r="D51" s="19" t="s">
        <v>85</v>
      </c>
      <c r="E51" s="19" t="s">
        <v>86</v>
      </c>
      <c r="F51" s="19" t="s">
        <v>87</v>
      </c>
      <c r="G51" s="19" t="s">
        <v>88</v>
      </c>
      <c r="H51" s="19" t="s">
        <v>89</v>
      </c>
      <c r="I51" s="19" t="s">
        <v>90</v>
      </c>
      <c r="J51" s="19" t="s">
        <v>91</v>
      </c>
      <c r="K51" s="19" t="s">
        <v>92</v>
      </c>
      <c r="L51" s="19" t="s">
        <v>93</v>
      </c>
      <c r="M51" s="19" t="s">
        <v>94</v>
      </c>
      <c r="N51" s="19" t="s">
        <v>95</v>
      </c>
      <c r="O51" s="26"/>
      <c r="P51" s="26"/>
      <c r="Q51" s="26"/>
      <c r="R51" s="26"/>
      <c r="S51" s="26"/>
      <c r="T51" s="26"/>
      <c r="U51" s="26"/>
      <c r="V51" s="26"/>
      <c r="W51" s="26"/>
      <c r="X51" s="51"/>
      <c r="Y51" s="26"/>
      <c r="Z51" s="26"/>
      <c r="AA51" s="26"/>
      <c r="AB51" s="26"/>
      <c r="AC51" s="26"/>
      <c r="AD51" s="26"/>
      <c r="AE51" s="26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</row>
    <row r="52" spans="1:100" ht="17.25" customHeight="1" x14ac:dyDescent="0.25">
      <c r="A52" s="75"/>
      <c r="B52" s="69"/>
      <c r="C52" s="46" t="s">
        <v>0</v>
      </c>
      <c r="D52" s="27">
        <v>24</v>
      </c>
      <c r="E52" s="27">
        <v>21</v>
      </c>
      <c r="F52" s="26">
        <v>23</v>
      </c>
      <c r="G52" s="26">
        <v>23</v>
      </c>
      <c r="H52" s="26">
        <v>13</v>
      </c>
      <c r="I52" s="26">
        <v>11</v>
      </c>
      <c r="J52" s="26">
        <v>18</v>
      </c>
      <c r="K52" s="26">
        <v>11</v>
      </c>
      <c r="L52" s="26">
        <v>8</v>
      </c>
      <c r="M52" s="26">
        <v>27</v>
      </c>
      <c r="N52" s="26">
        <v>10</v>
      </c>
      <c r="O52" s="26"/>
      <c r="P52" s="26"/>
      <c r="Q52" s="26"/>
      <c r="R52" s="26"/>
      <c r="S52" s="26"/>
      <c r="T52" s="26"/>
      <c r="U52" s="26"/>
      <c r="V52" s="26"/>
      <c r="W52" s="26"/>
      <c r="X52" s="51"/>
      <c r="Y52" s="26"/>
      <c r="Z52" s="26"/>
      <c r="AA52" s="26"/>
      <c r="AB52" s="26"/>
      <c r="AC52" s="26"/>
      <c r="AD52" s="26"/>
      <c r="AE52" s="26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</row>
    <row r="53" spans="1:100" ht="18.75" customHeight="1" x14ac:dyDescent="0.25">
      <c r="A53" s="75"/>
      <c r="B53" s="70"/>
      <c r="C53" s="46" t="s">
        <v>9</v>
      </c>
      <c r="D53" s="71">
        <v>300</v>
      </c>
      <c r="E53" s="72"/>
      <c r="F53" s="72"/>
      <c r="G53" s="72"/>
      <c r="H53" s="72"/>
      <c r="I53" s="72"/>
      <c r="J53" s="72"/>
      <c r="K53" s="72"/>
      <c r="L53" s="72"/>
      <c r="M53" s="72"/>
      <c r="N53" s="73"/>
      <c r="O53" s="39"/>
      <c r="P53" s="39"/>
      <c r="Q53" s="39"/>
      <c r="R53" s="39"/>
      <c r="S53" s="39"/>
      <c r="T53" s="39"/>
      <c r="U53" s="39"/>
      <c r="V53" s="39"/>
      <c r="W53" s="39"/>
      <c r="X53" s="53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</row>
    <row r="54" spans="1:100" ht="24.75" customHeight="1" x14ac:dyDescent="0.25">
      <c r="A54" s="75"/>
      <c r="B54" s="68">
        <v>0.77777777777777779</v>
      </c>
      <c r="C54" s="46" t="s">
        <v>5</v>
      </c>
      <c r="D54" s="16" t="s">
        <v>8</v>
      </c>
      <c r="E54" s="18" t="s">
        <v>8</v>
      </c>
      <c r="F54" s="18" t="s">
        <v>8</v>
      </c>
      <c r="G54" s="18"/>
      <c r="H54" s="18"/>
      <c r="I54" s="18"/>
      <c r="J54" s="18"/>
      <c r="K54" s="18"/>
      <c r="L54" s="18"/>
      <c r="M54" s="18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53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</row>
    <row r="55" spans="1:100" ht="85.5" customHeight="1" x14ac:dyDescent="0.25">
      <c r="A55" s="75"/>
      <c r="B55" s="69"/>
      <c r="C55" s="46" t="s">
        <v>7</v>
      </c>
      <c r="D55" s="19" t="s">
        <v>96</v>
      </c>
      <c r="E55" s="19" t="s">
        <v>97</v>
      </c>
      <c r="F55" s="19" t="s">
        <v>98</v>
      </c>
      <c r="G55" s="40"/>
      <c r="H55" s="40"/>
      <c r="I55" s="40"/>
      <c r="J55" s="40"/>
      <c r="K55" s="40"/>
      <c r="L55" s="40"/>
      <c r="M55" s="40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53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</row>
    <row r="56" spans="1:100" ht="21" customHeight="1" x14ac:dyDescent="0.25">
      <c r="A56" s="75"/>
      <c r="B56" s="69"/>
      <c r="C56" s="46" t="s">
        <v>0</v>
      </c>
      <c r="D56" s="27">
        <v>14</v>
      </c>
      <c r="E56" s="27">
        <v>6</v>
      </c>
      <c r="F56" s="26">
        <v>13</v>
      </c>
      <c r="G56" s="26"/>
      <c r="H56" s="26"/>
      <c r="I56" s="26"/>
      <c r="J56" s="26"/>
      <c r="K56" s="26"/>
      <c r="L56" s="26"/>
      <c r="M56" s="26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53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</row>
    <row r="57" spans="1:100" ht="24.75" customHeight="1" x14ac:dyDescent="0.25">
      <c r="A57" s="75"/>
      <c r="B57" s="70"/>
      <c r="C57" s="46" t="s">
        <v>9</v>
      </c>
      <c r="D57" s="17">
        <v>219</v>
      </c>
      <c r="E57" s="17">
        <v>217</v>
      </c>
      <c r="F57" s="17">
        <v>318</v>
      </c>
      <c r="G57" s="17"/>
      <c r="H57" s="17"/>
      <c r="I57" s="17"/>
      <c r="J57" s="17"/>
      <c r="K57" s="17"/>
      <c r="L57" s="17"/>
      <c r="M57" s="17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53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</row>
    <row r="58" spans="1:100" ht="25.5" x14ac:dyDescent="0.25">
      <c r="A58" s="75"/>
      <c r="B58" s="68">
        <v>0.82291666666666663</v>
      </c>
      <c r="C58" s="46" t="s">
        <v>5</v>
      </c>
      <c r="D58" s="16" t="s">
        <v>8</v>
      </c>
      <c r="E58" s="18" t="s">
        <v>8</v>
      </c>
      <c r="F58" s="18" t="s">
        <v>8</v>
      </c>
      <c r="G58" s="18" t="s">
        <v>8</v>
      </c>
      <c r="H58" s="18" t="s">
        <v>8</v>
      </c>
      <c r="I58" s="18" t="s">
        <v>8</v>
      </c>
      <c r="J58" s="18" t="s">
        <v>8</v>
      </c>
      <c r="K58" s="18" t="s">
        <v>8</v>
      </c>
      <c r="L58" s="18" t="s">
        <v>8</v>
      </c>
      <c r="M58" s="18" t="s">
        <v>8</v>
      </c>
      <c r="N58" s="18"/>
      <c r="O58" s="18"/>
      <c r="P58" s="18"/>
      <c r="Q58" s="18"/>
      <c r="R58" s="38"/>
      <c r="S58" s="13"/>
      <c r="T58" s="13"/>
      <c r="U58" s="13"/>
      <c r="V58" s="13"/>
      <c r="W58" s="13"/>
      <c r="X58" s="52"/>
      <c r="Y58" s="15"/>
      <c r="Z58" s="15"/>
      <c r="AA58" s="15"/>
      <c r="AB58" s="15"/>
      <c r="AC58" s="13"/>
      <c r="AD58" s="13"/>
      <c r="AE58" s="13"/>
      <c r="AF58" s="13"/>
      <c r="AG58" s="15"/>
      <c r="AH58" s="15"/>
      <c r="AI58" s="15"/>
      <c r="AJ58" s="15"/>
      <c r="AK58" s="13"/>
      <c r="AL58" s="13"/>
      <c r="AM58" s="13"/>
      <c r="AN58" s="13"/>
      <c r="AO58" s="15"/>
      <c r="AP58" s="13"/>
      <c r="AQ58" s="13"/>
      <c r="AR58" s="13"/>
      <c r="AS58" s="15"/>
      <c r="AT58" s="15"/>
      <c r="AU58" s="15"/>
      <c r="AV58" s="13"/>
      <c r="AW58" s="13"/>
      <c r="AX58" s="13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3"/>
      <c r="BJ58" s="13"/>
      <c r="BK58" s="15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</row>
    <row r="59" spans="1:100" ht="60" x14ac:dyDescent="0.25">
      <c r="A59" s="75"/>
      <c r="B59" s="69"/>
      <c r="C59" s="46" t="s">
        <v>7</v>
      </c>
      <c r="D59" s="19" t="s">
        <v>99</v>
      </c>
      <c r="E59" s="19" t="s">
        <v>100</v>
      </c>
      <c r="F59" s="19" t="s">
        <v>101</v>
      </c>
      <c r="G59" s="19" t="s">
        <v>102</v>
      </c>
      <c r="H59" s="19" t="s">
        <v>103</v>
      </c>
      <c r="I59" s="19" t="s">
        <v>104</v>
      </c>
      <c r="J59" s="19" t="s">
        <v>105</v>
      </c>
      <c r="K59" s="19" t="s">
        <v>106</v>
      </c>
      <c r="L59" s="19" t="s">
        <v>107</v>
      </c>
      <c r="M59" s="19" t="s">
        <v>108</v>
      </c>
      <c r="N59" s="40"/>
      <c r="O59" s="26"/>
      <c r="P59" s="26"/>
      <c r="Q59" s="26"/>
      <c r="R59" s="43"/>
      <c r="S59" s="43"/>
      <c r="T59" s="43"/>
      <c r="U59" s="43"/>
      <c r="V59" s="43"/>
      <c r="W59" s="43"/>
      <c r="X59" s="51"/>
      <c r="Y59" s="26"/>
      <c r="Z59" s="26"/>
      <c r="AA59" s="26"/>
      <c r="AB59" s="26"/>
      <c r="AC59" s="43"/>
      <c r="AD59" s="43"/>
      <c r="AE59" s="43"/>
      <c r="AF59" s="43"/>
      <c r="AG59" s="26"/>
      <c r="AH59" s="26"/>
      <c r="AI59" s="26"/>
      <c r="AJ59" s="26"/>
      <c r="AK59" s="43"/>
      <c r="AL59" s="43"/>
      <c r="AM59" s="43"/>
      <c r="AN59" s="43"/>
      <c r="AO59" s="26"/>
      <c r="AP59" s="43"/>
      <c r="AQ59" s="13"/>
      <c r="AR59" s="13"/>
      <c r="AS59" s="15"/>
      <c r="AT59" s="15"/>
      <c r="AU59" s="15"/>
      <c r="AV59" s="13"/>
      <c r="AW59" s="13"/>
      <c r="AX59" s="13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3"/>
      <c r="BJ59" s="13"/>
      <c r="BK59" s="15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</row>
    <row r="60" spans="1:100" ht="15.75" x14ac:dyDescent="0.25">
      <c r="A60" s="75"/>
      <c r="B60" s="69"/>
      <c r="C60" s="46" t="s">
        <v>0</v>
      </c>
      <c r="D60" s="27">
        <v>24</v>
      </c>
      <c r="E60" s="27">
        <v>26</v>
      </c>
      <c r="F60" s="26">
        <v>22</v>
      </c>
      <c r="G60" s="26">
        <v>16</v>
      </c>
      <c r="H60" s="26">
        <v>18</v>
      </c>
      <c r="I60" s="26">
        <v>19</v>
      </c>
      <c r="J60" s="26">
        <v>20</v>
      </c>
      <c r="K60" s="26">
        <v>24</v>
      </c>
      <c r="L60" s="26">
        <v>11</v>
      </c>
      <c r="M60" s="26">
        <v>9</v>
      </c>
      <c r="N60" s="26"/>
      <c r="O60" s="26"/>
      <c r="P60" s="26"/>
      <c r="Q60" s="26"/>
      <c r="R60" s="43"/>
      <c r="S60" s="43"/>
      <c r="T60" s="43"/>
      <c r="U60" s="43"/>
      <c r="V60" s="43"/>
      <c r="W60" s="43"/>
      <c r="X60" s="51"/>
      <c r="Y60" s="26"/>
      <c r="Z60" s="26"/>
      <c r="AA60" s="26"/>
      <c r="AB60" s="26"/>
      <c r="AC60" s="43"/>
      <c r="AD60" s="43"/>
      <c r="AE60" s="43"/>
      <c r="AF60" s="43"/>
      <c r="AG60" s="26"/>
      <c r="AH60" s="26"/>
      <c r="AI60" s="26"/>
      <c r="AJ60" s="26"/>
      <c r="AK60" s="43"/>
      <c r="AL60" s="43"/>
      <c r="AM60" s="43"/>
      <c r="AN60" s="43"/>
      <c r="AO60" s="26"/>
      <c r="AP60" s="43"/>
      <c r="AQ60" s="13"/>
      <c r="AR60" s="13"/>
      <c r="AS60" s="15"/>
      <c r="AT60" s="15"/>
      <c r="AU60" s="15"/>
      <c r="AV60" s="13"/>
      <c r="AW60" s="13"/>
      <c r="AX60" s="13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3"/>
      <c r="BJ60" s="13"/>
      <c r="BK60" s="15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</row>
    <row r="61" spans="1:100" ht="18.75" x14ac:dyDescent="0.25">
      <c r="A61" s="75"/>
      <c r="B61" s="70"/>
      <c r="C61" s="46" t="s">
        <v>9</v>
      </c>
      <c r="D61" s="71">
        <v>300</v>
      </c>
      <c r="E61" s="72"/>
      <c r="F61" s="72"/>
      <c r="G61" s="72"/>
      <c r="H61" s="72"/>
      <c r="I61" s="72"/>
      <c r="J61" s="72"/>
      <c r="K61" s="72"/>
      <c r="L61" s="72"/>
      <c r="M61" s="73"/>
      <c r="N61" s="20"/>
      <c r="O61" s="20"/>
      <c r="P61" s="20"/>
      <c r="Q61" s="39"/>
      <c r="R61" s="38"/>
      <c r="S61" s="13"/>
      <c r="T61" s="13"/>
      <c r="U61" s="13"/>
      <c r="V61" s="13"/>
      <c r="W61" s="13"/>
      <c r="X61" s="52"/>
      <c r="Y61" s="15"/>
      <c r="Z61" s="15"/>
      <c r="AA61" s="15"/>
      <c r="AB61" s="15"/>
      <c r="AC61" s="13"/>
      <c r="AD61" s="13"/>
      <c r="AE61" s="13"/>
      <c r="AF61" s="13"/>
      <c r="AG61" s="15"/>
      <c r="AH61" s="15"/>
      <c r="AI61" s="15"/>
      <c r="AJ61" s="15"/>
      <c r="AK61" s="13"/>
      <c r="AL61" s="13"/>
      <c r="AM61" s="13"/>
      <c r="AN61" s="13"/>
      <c r="AO61" s="15"/>
      <c r="AP61" s="13"/>
      <c r="AQ61" s="13"/>
      <c r="AR61" s="13"/>
      <c r="AS61" s="15"/>
      <c r="AT61" s="15"/>
      <c r="AU61" s="15"/>
      <c r="AV61" s="13"/>
      <c r="AW61" s="13"/>
      <c r="AX61" s="13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3"/>
      <c r="BJ61" s="13"/>
      <c r="BK61" s="15"/>
      <c r="BL61" s="15"/>
      <c r="BM61" s="15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</row>
    <row r="62" spans="1:100" ht="25.5" x14ac:dyDescent="0.25">
      <c r="A62" s="75"/>
      <c r="B62" s="68">
        <v>0.84027777777777779</v>
      </c>
      <c r="C62" s="46" t="s">
        <v>5</v>
      </c>
      <c r="D62" s="16" t="s">
        <v>8</v>
      </c>
      <c r="E62" s="18" t="s">
        <v>8</v>
      </c>
      <c r="F62" s="18"/>
      <c r="G62" s="18"/>
      <c r="H62" s="18"/>
      <c r="I62" s="18"/>
      <c r="J62" s="18"/>
      <c r="K62" s="17"/>
      <c r="L62" s="17"/>
      <c r="M62" s="17"/>
      <c r="N62" s="17"/>
      <c r="O62" s="20"/>
      <c r="P62" s="20"/>
      <c r="Q62" s="39"/>
      <c r="R62" s="38"/>
      <c r="S62" s="13"/>
      <c r="T62" s="13"/>
      <c r="U62" s="13"/>
      <c r="V62" s="13"/>
      <c r="W62" s="13"/>
      <c r="X62" s="52"/>
      <c r="Y62" s="15"/>
      <c r="Z62" s="15"/>
      <c r="AA62" s="15"/>
      <c r="AB62" s="15"/>
      <c r="AC62" s="13"/>
      <c r="AD62" s="13"/>
      <c r="AE62" s="13"/>
      <c r="AF62" s="13"/>
      <c r="AG62" s="15"/>
      <c r="AH62" s="15"/>
      <c r="AI62" s="15"/>
      <c r="AJ62" s="15"/>
      <c r="AK62" s="13"/>
      <c r="AL62" s="13"/>
      <c r="AM62" s="13"/>
      <c r="AN62" s="13"/>
      <c r="AO62" s="15"/>
      <c r="AP62" s="13"/>
      <c r="AQ62" s="13"/>
      <c r="AR62" s="13"/>
      <c r="AS62" s="15"/>
      <c r="AT62" s="15"/>
      <c r="AU62" s="15"/>
      <c r="AV62" s="13"/>
      <c r="AW62" s="13"/>
      <c r="AX62" s="13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3"/>
      <c r="BJ62" s="13"/>
      <c r="BK62" s="15"/>
      <c r="BL62" s="15"/>
      <c r="BM62" s="15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</row>
    <row r="63" spans="1:100" ht="75" x14ac:dyDescent="0.25">
      <c r="A63" s="75"/>
      <c r="B63" s="69"/>
      <c r="C63" s="46" t="s">
        <v>7</v>
      </c>
      <c r="D63" s="19" t="s">
        <v>109</v>
      </c>
      <c r="E63" s="19" t="s">
        <v>110</v>
      </c>
      <c r="F63" s="40"/>
      <c r="G63" s="40"/>
      <c r="H63" s="27"/>
      <c r="I63" s="27"/>
      <c r="J63" s="27"/>
      <c r="K63" s="17"/>
      <c r="L63" s="17"/>
      <c r="M63" s="17"/>
      <c r="N63" s="17"/>
      <c r="O63" s="20"/>
      <c r="P63" s="20"/>
      <c r="Q63" s="39"/>
      <c r="R63" s="38"/>
      <c r="S63" s="13"/>
      <c r="T63" s="13"/>
      <c r="U63" s="13"/>
      <c r="V63" s="13"/>
      <c r="W63" s="13"/>
      <c r="X63" s="52"/>
      <c r="Y63" s="15"/>
      <c r="Z63" s="15"/>
      <c r="AA63" s="15"/>
      <c r="AB63" s="15"/>
      <c r="AC63" s="13"/>
      <c r="AD63" s="13"/>
      <c r="AE63" s="13"/>
      <c r="AF63" s="13"/>
      <c r="AG63" s="15"/>
      <c r="AH63" s="15"/>
      <c r="AI63" s="15"/>
      <c r="AJ63" s="15"/>
      <c r="AK63" s="13"/>
      <c r="AL63" s="13"/>
      <c r="AM63" s="13"/>
      <c r="AN63" s="13"/>
      <c r="AO63" s="15"/>
      <c r="AP63" s="13"/>
      <c r="AQ63" s="13"/>
      <c r="AR63" s="13"/>
      <c r="AS63" s="15"/>
      <c r="AT63" s="15"/>
      <c r="AU63" s="15"/>
      <c r="AV63" s="13"/>
      <c r="AW63" s="13"/>
      <c r="AX63" s="13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3"/>
      <c r="BJ63" s="13"/>
      <c r="BK63" s="15"/>
      <c r="BL63" s="15"/>
      <c r="BM63" s="15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</row>
    <row r="64" spans="1:100" ht="18.75" x14ac:dyDescent="0.25">
      <c r="A64" s="75"/>
      <c r="B64" s="69"/>
      <c r="C64" s="46" t="s">
        <v>0</v>
      </c>
      <c r="D64" s="27">
        <v>22</v>
      </c>
      <c r="E64" s="27">
        <v>15</v>
      </c>
      <c r="F64" s="26"/>
      <c r="G64" s="26"/>
      <c r="H64" s="26"/>
      <c r="I64" s="26"/>
      <c r="J64" s="26"/>
      <c r="K64" s="17"/>
      <c r="L64" s="17"/>
      <c r="M64" s="17"/>
      <c r="N64" s="17"/>
      <c r="O64" s="20"/>
      <c r="P64" s="20"/>
      <c r="Q64" s="39"/>
      <c r="R64" s="38"/>
      <c r="S64" s="13"/>
      <c r="T64" s="13"/>
      <c r="U64" s="13"/>
      <c r="V64" s="13"/>
      <c r="W64" s="13"/>
      <c r="X64" s="52"/>
      <c r="Y64" s="15"/>
      <c r="Z64" s="15"/>
      <c r="AA64" s="15"/>
      <c r="AB64" s="15"/>
      <c r="AC64" s="13"/>
      <c r="AD64" s="13"/>
      <c r="AE64" s="13"/>
      <c r="AF64" s="13"/>
      <c r="AG64" s="15"/>
      <c r="AH64" s="15"/>
      <c r="AI64" s="15"/>
      <c r="AJ64" s="15"/>
      <c r="AK64" s="13"/>
      <c r="AL64" s="13"/>
      <c r="AM64" s="13"/>
      <c r="AN64" s="13"/>
      <c r="AO64" s="15"/>
      <c r="AP64" s="13"/>
      <c r="AQ64" s="13"/>
      <c r="AR64" s="13"/>
      <c r="AS64" s="15"/>
      <c r="AT64" s="15"/>
      <c r="AU64" s="15"/>
      <c r="AV64" s="13"/>
      <c r="AW64" s="13"/>
      <c r="AX64" s="13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3"/>
      <c r="BJ64" s="13"/>
      <c r="BK64" s="15"/>
      <c r="BL64" s="15"/>
      <c r="BM64" s="15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</row>
    <row r="65" spans="1:100" ht="18.75" x14ac:dyDescent="0.25">
      <c r="A65" s="75"/>
      <c r="B65" s="70"/>
      <c r="C65" s="46" t="s">
        <v>9</v>
      </c>
      <c r="D65" s="17">
        <v>318</v>
      </c>
      <c r="E65" s="17">
        <v>418</v>
      </c>
      <c r="F65" s="17"/>
      <c r="G65" s="17"/>
      <c r="H65" s="17"/>
      <c r="I65" s="17"/>
      <c r="J65" s="17"/>
      <c r="K65" s="17"/>
      <c r="L65" s="17"/>
      <c r="M65" s="17"/>
      <c r="N65" s="17"/>
      <c r="O65" s="20"/>
      <c r="P65" s="20"/>
      <c r="Q65" s="39"/>
      <c r="R65" s="38"/>
      <c r="S65" s="13"/>
      <c r="T65" s="13"/>
      <c r="U65" s="13"/>
      <c r="V65" s="13"/>
      <c r="W65" s="13"/>
      <c r="X65" s="52"/>
      <c r="Y65" s="15"/>
      <c r="Z65" s="15"/>
      <c r="AA65" s="15"/>
      <c r="AB65" s="15"/>
      <c r="AC65" s="13"/>
      <c r="AD65" s="13"/>
      <c r="AE65" s="13"/>
      <c r="AF65" s="13"/>
      <c r="AG65" s="15"/>
      <c r="AH65" s="15"/>
      <c r="AI65" s="15"/>
      <c r="AJ65" s="15"/>
      <c r="AK65" s="13"/>
      <c r="AL65" s="13"/>
      <c r="AM65" s="13"/>
      <c r="AN65" s="13"/>
      <c r="AO65" s="15"/>
      <c r="AP65" s="13"/>
      <c r="AQ65" s="13"/>
      <c r="AR65" s="13"/>
      <c r="AS65" s="15"/>
      <c r="AT65" s="15"/>
      <c r="AU65" s="15"/>
      <c r="AV65" s="13"/>
      <c r="AW65" s="13"/>
      <c r="AX65" s="13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3"/>
      <c r="BJ65" s="13"/>
      <c r="BK65" s="15"/>
      <c r="BL65" s="15"/>
      <c r="BM65" s="15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</row>
    <row r="66" spans="1:100" ht="25.5" x14ac:dyDescent="0.25">
      <c r="A66" s="75"/>
      <c r="B66" s="68">
        <v>0.875</v>
      </c>
      <c r="C66" s="46" t="s">
        <v>5</v>
      </c>
      <c r="D66" s="16" t="s">
        <v>8</v>
      </c>
      <c r="E66" s="18" t="s">
        <v>8</v>
      </c>
      <c r="F66" s="18" t="s">
        <v>8</v>
      </c>
      <c r="G66" s="18" t="s">
        <v>8</v>
      </c>
      <c r="H66" s="18" t="s">
        <v>8</v>
      </c>
      <c r="I66" s="18" t="s">
        <v>8</v>
      </c>
      <c r="J66" s="18" t="s">
        <v>8</v>
      </c>
      <c r="K66" s="18" t="s">
        <v>8</v>
      </c>
      <c r="L66" s="18" t="s">
        <v>8</v>
      </c>
      <c r="M66" s="18" t="s">
        <v>8</v>
      </c>
      <c r="N66" s="18"/>
      <c r="O66" s="18"/>
      <c r="P66" s="18"/>
      <c r="Q66" s="18"/>
      <c r="R66" s="38"/>
      <c r="S66" s="13"/>
      <c r="T66" s="13"/>
      <c r="U66" s="13"/>
      <c r="V66" s="13"/>
      <c r="W66" s="13"/>
      <c r="X66" s="52"/>
      <c r="Y66" s="15"/>
      <c r="Z66" s="15"/>
      <c r="AA66" s="15"/>
      <c r="AB66" s="15"/>
      <c r="AC66" s="13"/>
      <c r="AD66" s="13"/>
      <c r="AE66" s="13"/>
      <c r="AF66" s="13"/>
      <c r="AG66" s="15"/>
      <c r="AH66" s="15"/>
      <c r="AI66" s="15"/>
      <c r="AJ66" s="15"/>
      <c r="AK66" s="13"/>
      <c r="AL66" s="13"/>
      <c r="AM66" s="13"/>
      <c r="AN66" s="13"/>
      <c r="AO66" s="15"/>
      <c r="AP66" s="13"/>
      <c r="AQ66" s="13"/>
      <c r="AR66" s="13"/>
      <c r="AS66" s="15"/>
      <c r="AT66" s="15"/>
      <c r="AU66" s="15"/>
      <c r="AV66" s="13"/>
      <c r="AW66" s="13"/>
      <c r="AX66" s="13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3"/>
      <c r="BJ66" s="13"/>
      <c r="BK66" s="15"/>
      <c r="BL66" s="15"/>
      <c r="BM66" s="15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</row>
    <row r="67" spans="1:100" ht="72.75" customHeight="1" x14ac:dyDescent="0.25">
      <c r="A67" s="75"/>
      <c r="B67" s="69"/>
      <c r="C67" s="46" t="s">
        <v>7</v>
      </c>
      <c r="D67" s="19" t="s">
        <v>111</v>
      </c>
      <c r="E67" s="19" t="s">
        <v>112</v>
      </c>
      <c r="F67" s="19" t="s">
        <v>113</v>
      </c>
      <c r="G67" s="19" t="s">
        <v>114</v>
      </c>
      <c r="H67" s="19" t="s">
        <v>115</v>
      </c>
      <c r="I67" s="19" t="s">
        <v>116</v>
      </c>
      <c r="J67" s="19" t="s">
        <v>117</v>
      </c>
      <c r="K67" s="19" t="s">
        <v>118</v>
      </c>
      <c r="L67" s="19" t="s">
        <v>119</v>
      </c>
      <c r="M67" s="19" t="s">
        <v>120</v>
      </c>
      <c r="N67" s="40"/>
      <c r="O67" s="40"/>
      <c r="P67" s="26"/>
      <c r="Q67" s="26"/>
      <c r="R67" s="43"/>
      <c r="S67" s="43"/>
      <c r="T67" s="43"/>
      <c r="U67" s="43"/>
      <c r="V67" s="43"/>
      <c r="W67" s="43"/>
      <c r="X67" s="51"/>
      <c r="Y67" s="26"/>
      <c r="Z67" s="26"/>
      <c r="AA67" s="26"/>
      <c r="AB67" s="26"/>
      <c r="AC67" s="43"/>
      <c r="AD67" s="43"/>
      <c r="AE67" s="43"/>
      <c r="AF67" s="43"/>
      <c r="AG67" s="26"/>
      <c r="AH67" s="26"/>
      <c r="AI67" s="26"/>
      <c r="AJ67" s="26"/>
      <c r="AK67" s="43"/>
      <c r="AL67" s="43"/>
      <c r="AM67" s="43"/>
      <c r="AN67" s="43"/>
      <c r="AO67" s="26"/>
      <c r="AP67" s="43"/>
      <c r="AQ67" s="43"/>
      <c r="AR67" s="43"/>
      <c r="AS67" s="26"/>
      <c r="AT67" s="26"/>
      <c r="AU67" s="26"/>
      <c r="AV67" s="43"/>
      <c r="AW67" s="43"/>
      <c r="AX67" s="43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43"/>
      <c r="BJ67" s="43"/>
      <c r="BK67" s="26"/>
      <c r="BL67" s="26"/>
      <c r="BM67" s="26"/>
      <c r="BN67" s="4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</row>
    <row r="68" spans="1:100" ht="15.75" x14ac:dyDescent="0.25">
      <c r="A68" s="75"/>
      <c r="B68" s="69"/>
      <c r="C68" s="46" t="s">
        <v>0</v>
      </c>
      <c r="D68" s="27">
        <v>13</v>
      </c>
      <c r="E68" s="27">
        <v>16</v>
      </c>
      <c r="F68" s="26">
        <v>26</v>
      </c>
      <c r="G68" s="26">
        <v>21</v>
      </c>
      <c r="H68" s="26">
        <v>27</v>
      </c>
      <c r="I68" s="26">
        <v>26</v>
      </c>
      <c r="J68" s="26">
        <v>14</v>
      </c>
      <c r="K68" s="26">
        <v>16</v>
      </c>
      <c r="L68" s="26">
        <v>19</v>
      </c>
      <c r="M68" s="26">
        <v>15</v>
      </c>
      <c r="N68" s="26"/>
      <c r="O68" s="26"/>
      <c r="P68" s="26"/>
      <c r="Q68" s="26"/>
      <c r="R68" s="43"/>
      <c r="S68" s="43"/>
      <c r="T68" s="43"/>
      <c r="U68" s="43"/>
      <c r="V68" s="43"/>
      <c r="W68" s="43"/>
      <c r="X68" s="51"/>
      <c r="Y68" s="26"/>
      <c r="Z68" s="26"/>
      <c r="AA68" s="26"/>
      <c r="AB68" s="26"/>
      <c r="AC68" s="43"/>
      <c r="AD68" s="43"/>
      <c r="AE68" s="43"/>
      <c r="AF68" s="43"/>
      <c r="AG68" s="26"/>
      <c r="AH68" s="26"/>
      <c r="AI68" s="26"/>
      <c r="AJ68" s="26"/>
      <c r="AK68" s="43"/>
      <c r="AL68" s="43"/>
      <c r="AM68" s="43"/>
      <c r="AN68" s="43"/>
      <c r="AO68" s="26"/>
      <c r="AP68" s="43"/>
      <c r="AQ68" s="43"/>
      <c r="AR68" s="43"/>
      <c r="AS68" s="26"/>
      <c r="AT68" s="26"/>
      <c r="AU68" s="26"/>
      <c r="AV68" s="43"/>
      <c r="AW68" s="43"/>
      <c r="AX68" s="43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43"/>
      <c r="BJ68" s="43"/>
      <c r="BK68" s="26"/>
      <c r="BL68" s="26"/>
      <c r="BM68" s="26"/>
      <c r="BN68" s="4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</row>
    <row r="69" spans="1:100" ht="18.75" x14ac:dyDescent="0.25">
      <c r="A69" s="76"/>
      <c r="B69" s="70"/>
      <c r="C69" s="46" t="s">
        <v>9</v>
      </c>
      <c r="D69" s="71">
        <v>300</v>
      </c>
      <c r="E69" s="72"/>
      <c r="F69" s="72"/>
      <c r="G69" s="72"/>
      <c r="H69" s="72"/>
      <c r="I69" s="72"/>
      <c r="J69" s="72"/>
      <c r="K69" s="72"/>
      <c r="L69" s="72"/>
      <c r="M69" s="73"/>
      <c r="N69" s="20"/>
      <c r="O69" s="20"/>
      <c r="P69" s="39"/>
      <c r="Q69" s="39"/>
      <c r="R69" s="38"/>
      <c r="S69" s="13"/>
      <c r="T69" s="13"/>
      <c r="U69" s="13"/>
      <c r="V69" s="13"/>
      <c r="W69" s="13"/>
      <c r="X69" s="52"/>
      <c r="Y69" s="15"/>
      <c r="Z69" s="15"/>
      <c r="AA69" s="15"/>
      <c r="AB69" s="15"/>
      <c r="AC69" s="13"/>
      <c r="AD69" s="13"/>
      <c r="AE69" s="13"/>
      <c r="AF69" s="13"/>
      <c r="AG69" s="15"/>
      <c r="AH69" s="15"/>
      <c r="AI69" s="15"/>
      <c r="AJ69" s="15"/>
      <c r="AK69" s="13"/>
      <c r="AL69" s="13"/>
      <c r="AM69" s="13"/>
      <c r="AN69" s="13"/>
      <c r="AO69" s="15"/>
      <c r="AP69" s="13"/>
      <c r="AQ69" s="13"/>
      <c r="AR69" s="13"/>
      <c r="AS69" s="15"/>
      <c r="AT69" s="15"/>
      <c r="AU69" s="15"/>
      <c r="AV69" s="13"/>
      <c r="AW69" s="13"/>
      <c r="AX69" s="13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3"/>
      <c r="BJ69" s="13"/>
      <c r="BK69" s="15"/>
      <c r="BL69" s="15"/>
      <c r="BM69" s="15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</row>
    <row r="70" spans="1:100" ht="25.5" customHeight="1" x14ac:dyDescent="0.25">
      <c r="A70" s="74" t="s">
        <v>121</v>
      </c>
      <c r="B70" s="68">
        <v>0.77083333333333337</v>
      </c>
      <c r="C70" s="46" t="s">
        <v>5</v>
      </c>
      <c r="D70" s="16" t="s">
        <v>8</v>
      </c>
      <c r="E70" s="18" t="s">
        <v>8</v>
      </c>
      <c r="F70" s="18" t="s">
        <v>8</v>
      </c>
      <c r="G70" s="18" t="s">
        <v>8</v>
      </c>
      <c r="H70" s="18" t="s">
        <v>8</v>
      </c>
      <c r="I70" s="18" t="s">
        <v>8</v>
      </c>
      <c r="J70" s="18" t="s">
        <v>8</v>
      </c>
      <c r="K70" s="18" t="s">
        <v>8</v>
      </c>
      <c r="L70" s="18" t="s">
        <v>8</v>
      </c>
      <c r="M70" s="18" t="s">
        <v>8</v>
      </c>
      <c r="N70" s="18" t="s">
        <v>8</v>
      </c>
      <c r="O70" s="18" t="s">
        <v>8</v>
      </c>
      <c r="P70" s="18" t="s">
        <v>8</v>
      </c>
      <c r="Q70" s="18"/>
      <c r="R70" s="38"/>
      <c r="S70" s="13"/>
      <c r="T70" s="13"/>
      <c r="U70" s="13"/>
      <c r="V70" s="13"/>
      <c r="W70" s="13"/>
      <c r="X70" s="52"/>
      <c r="Y70" s="15"/>
      <c r="Z70" s="15"/>
      <c r="AA70" s="15"/>
      <c r="AB70" s="15"/>
      <c r="AC70" s="13"/>
      <c r="AD70" s="13"/>
      <c r="AE70" s="13"/>
      <c r="AF70" s="13"/>
      <c r="AG70" s="15"/>
      <c r="AH70" s="15"/>
      <c r="AI70" s="15"/>
      <c r="AJ70" s="15"/>
      <c r="AK70" s="13"/>
      <c r="AL70" s="13"/>
      <c r="AM70" s="13"/>
      <c r="AN70" s="13"/>
      <c r="AO70" s="15"/>
      <c r="AP70" s="13"/>
      <c r="AQ70" s="13"/>
      <c r="AR70" s="13"/>
      <c r="AS70" s="15"/>
      <c r="AT70" s="15"/>
      <c r="AU70" s="15"/>
      <c r="AV70" s="13"/>
      <c r="AW70" s="13"/>
      <c r="AX70" s="13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3"/>
      <c r="BJ70" s="13"/>
      <c r="BK70" s="15"/>
      <c r="BL70" s="15"/>
      <c r="BM70" s="15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</row>
    <row r="71" spans="1:100" ht="60" x14ac:dyDescent="0.25">
      <c r="A71" s="75"/>
      <c r="B71" s="69"/>
      <c r="C71" s="46" t="s">
        <v>7</v>
      </c>
      <c r="D71" s="19" t="s">
        <v>122</v>
      </c>
      <c r="E71" s="19" t="s">
        <v>123</v>
      </c>
      <c r="F71" s="19" t="s">
        <v>124</v>
      </c>
      <c r="G71" s="19" t="s">
        <v>125</v>
      </c>
      <c r="H71" s="19" t="s">
        <v>126</v>
      </c>
      <c r="I71" s="19" t="s">
        <v>127</v>
      </c>
      <c r="J71" s="19" t="s">
        <v>128</v>
      </c>
      <c r="K71" s="19" t="s">
        <v>129</v>
      </c>
      <c r="L71" s="19" t="s">
        <v>130</v>
      </c>
      <c r="M71" s="19" t="s">
        <v>131</v>
      </c>
      <c r="N71" s="19" t="s">
        <v>132</v>
      </c>
      <c r="O71" s="19" t="s">
        <v>133</v>
      </c>
      <c r="P71" s="19" t="s">
        <v>134</v>
      </c>
      <c r="Q71" s="26"/>
      <c r="R71" s="43"/>
      <c r="S71" s="43"/>
      <c r="T71" s="43"/>
      <c r="U71" s="43"/>
      <c r="V71" s="43"/>
      <c r="W71" s="43"/>
      <c r="X71" s="51"/>
      <c r="Y71" s="26"/>
      <c r="Z71" s="26"/>
      <c r="AA71" s="26"/>
      <c r="AB71" s="26"/>
      <c r="AC71" s="43"/>
      <c r="AD71" s="43"/>
      <c r="AE71" s="43"/>
      <c r="AF71" s="43"/>
      <c r="AG71" s="26"/>
      <c r="AH71" s="26"/>
      <c r="AI71" s="26"/>
      <c r="AJ71" s="26"/>
      <c r="AK71" s="43"/>
      <c r="AL71" s="43"/>
      <c r="AM71" s="43"/>
      <c r="AN71" s="43"/>
      <c r="AO71" s="26"/>
      <c r="AP71" s="43"/>
      <c r="AQ71" s="43"/>
      <c r="AR71" s="43"/>
      <c r="AS71" s="26"/>
      <c r="AT71" s="26"/>
      <c r="AU71" s="26"/>
      <c r="AV71" s="43"/>
      <c r="AW71" s="43"/>
      <c r="AX71" s="43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43"/>
      <c r="BJ71" s="43"/>
      <c r="BK71" s="26"/>
      <c r="BL71" s="26"/>
      <c r="BM71" s="26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</row>
    <row r="72" spans="1:100" ht="15.75" x14ac:dyDescent="0.25">
      <c r="A72" s="75"/>
      <c r="B72" s="69"/>
      <c r="C72" s="46" t="s">
        <v>0</v>
      </c>
      <c r="D72" s="27">
        <v>17</v>
      </c>
      <c r="E72" s="27">
        <v>12</v>
      </c>
      <c r="F72" s="26">
        <v>8</v>
      </c>
      <c r="G72" s="26">
        <v>29</v>
      </c>
      <c r="H72" s="26">
        <v>15</v>
      </c>
      <c r="I72" s="26">
        <v>14</v>
      </c>
      <c r="J72" s="26">
        <v>14</v>
      </c>
      <c r="K72" s="26">
        <v>15</v>
      </c>
      <c r="L72" s="26">
        <v>17</v>
      </c>
      <c r="M72" s="26">
        <v>15</v>
      </c>
      <c r="N72" s="26">
        <v>3</v>
      </c>
      <c r="O72" s="26">
        <v>6</v>
      </c>
      <c r="P72" s="26">
        <v>16</v>
      </c>
      <c r="Q72" s="26"/>
      <c r="R72" s="43"/>
      <c r="S72" s="43"/>
      <c r="T72" s="43"/>
      <c r="U72" s="43"/>
      <c r="V72" s="43"/>
      <c r="W72" s="43"/>
      <c r="X72" s="51"/>
      <c r="Y72" s="26"/>
      <c r="Z72" s="26"/>
      <c r="AA72" s="26"/>
      <c r="AB72" s="26"/>
      <c r="AC72" s="43"/>
      <c r="AD72" s="43"/>
      <c r="AE72" s="43"/>
      <c r="AF72" s="43"/>
      <c r="AG72" s="26"/>
      <c r="AH72" s="26"/>
      <c r="AI72" s="26"/>
      <c r="AJ72" s="26"/>
      <c r="AK72" s="43"/>
      <c r="AL72" s="43"/>
      <c r="AM72" s="43"/>
      <c r="AN72" s="43"/>
      <c r="AO72" s="26"/>
      <c r="AP72" s="43"/>
      <c r="AQ72" s="43"/>
      <c r="AR72" s="43"/>
      <c r="AS72" s="26"/>
      <c r="AT72" s="26"/>
      <c r="AU72" s="26"/>
      <c r="AV72" s="43"/>
      <c r="AW72" s="43"/>
      <c r="AX72" s="43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</row>
    <row r="73" spans="1:100" ht="18.75" x14ac:dyDescent="0.25">
      <c r="A73" s="75"/>
      <c r="B73" s="70"/>
      <c r="C73" s="46" t="s">
        <v>9</v>
      </c>
      <c r="D73" s="71">
        <v>300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3"/>
      <c r="Q73" s="39"/>
      <c r="R73" s="38"/>
      <c r="S73" s="13"/>
      <c r="T73" s="13"/>
      <c r="U73" s="13"/>
      <c r="V73" s="13"/>
      <c r="W73" s="13"/>
      <c r="X73" s="52"/>
      <c r="Y73" s="15"/>
      <c r="Z73" s="15"/>
      <c r="AA73" s="15"/>
      <c r="AB73" s="15"/>
      <c r="AC73" s="13"/>
      <c r="AD73" s="13"/>
      <c r="AE73" s="13"/>
      <c r="AF73" s="13"/>
      <c r="AG73" s="15"/>
      <c r="AH73" s="15"/>
      <c r="AI73" s="15"/>
      <c r="AJ73" s="15"/>
      <c r="AK73" s="13"/>
      <c r="AL73" s="13"/>
      <c r="AM73" s="13"/>
      <c r="AN73" s="13"/>
      <c r="AO73" s="15"/>
      <c r="AP73" s="13"/>
      <c r="AQ73" s="13"/>
      <c r="AR73" s="13"/>
      <c r="AS73" s="15"/>
      <c r="AT73" s="15"/>
      <c r="AU73" s="15"/>
      <c r="AV73" s="13"/>
      <c r="AW73" s="13"/>
      <c r="AX73" s="13"/>
      <c r="AY73" s="15"/>
      <c r="AZ73" s="15"/>
      <c r="BA73" s="15"/>
      <c r="BB73" s="15"/>
      <c r="BC73" s="15"/>
      <c r="BD73" s="15"/>
      <c r="BE73" s="13"/>
      <c r="BF73" s="13"/>
      <c r="BG73" s="15"/>
      <c r="BH73" s="15"/>
      <c r="BI73" s="15"/>
      <c r="BJ73" s="15"/>
      <c r="BK73" s="15"/>
      <c r="BL73" s="15"/>
      <c r="BM73" s="15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</row>
    <row r="74" spans="1:100" ht="25.5" x14ac:dyDescent="0.25">
      <c r="A74" s="75"/>
      <c r="B74" s="68">
        <v>0.77777777777777779</v>
      </c>
      <c r="C74" s="46" t="s">
        <v>5</v>
      </c>
      <c r="D74" s="16" t="s">
        <v>8</v>
      </c>
      <c r="E74" s="18" t="s">
        <v>8</v>
      </c>
      <c r="F74" s="18" t="s">
        <v>8</v>
      </c>
      <c r="G74" s="18" t="s">
        <v>8</v>
      </c>
      <c r="H74" s="16" t="s">
        <v>8</v>
      </c>
      <c r="I74" s="18"/>
      <c r="J74" s="18"/>
      <c r="K74" s="18"/>
      <c r="L74" s="18"/>
      <c r="M74" s="18"/>
      <c r="N74" s="18"/>
      <c r="O74" s="18"/>
      <c r="P74" s="18"/>
      <c r="Q74" s="39"/>
      <c r="R74" s="38"/>
      <c r="S74" s="13"/>
      <c r="T74" s="13"/>
      <c r="U74" s="13"/>
      <c r="V74" s="13"/>
      <c r="W74" s="13"/>
      <c r="X74" s="52"/>
      <c r="Y74" s="15"/>
      <c r="Z74" s="15"/>
      <c r="AA74" s="15"/>
      <c r="AB74" s="15"/>
      <c r="AC74" s="13"/>
      <c r="AD74" s="13"/>
      <c r="AE74" s="13"/>
      <c r="AF74" s="13"/>
      <c r="AG74" s="15"/>
      <c r="AH74" s="15"/>
      <c r="AI74" s="15"/>
      <c r="AJ74" s="15"/>
      <c r="AK74" s="13"/>
      <c r="AL74" s="13"/>
      <c r="AM74" s="13"/>
      <c r="AN74" s="13"/>
      <c r="AO74" s="15"/>
      <c r="AP74" s="13"/>
      <c r="AQ74" s="13"/>
      <c r="AR74" s="13"/>
      <c r="AS74" s="15"/>
      <c r="AT74" s="15"/>
      <c r="AU74" s="15"/>
      <c r="AV74" s="13"/>
      <c r="AW74" s="13"/>
      <c r="AX74" s="13"/>
      <c r="AY74" s="15"/>
      <c r="AZ74" s="15"/>
      <c r="BA74" s="15"/>
      <c r="BB74" s="15"/>
      <c r="BC74" s="15"/>
      <c r="BD74" s="15"/>
      <c r="BE74" s="13"/>
      <c r="BF74" s="13"/>
      <c r="BG74" s="15"/>
      <c r="BH74" s="15"/>
      <c r="BI74" s="15"/>
      <c r="BJ74" s="15"/>
      <c r="BK74" s="15"/>
      <c r="BL74" s="15"/>
      <c r="BM74" s="15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</row>
    <row r="75" spans="1:100" ht="75" x14ac:dyDescent="0.25">
      <c r="A75" s="75"/>
      <c r="B75" s="69"/>
      <c r="C75" s="46" t="s">
        <v>7</v>
      </c>
      <c r="D75" s="19" t="s">
        <v>135</v>
      </c>
      <c r="E75" s="19" t="s">
        <v>136</v>
      </c>
      <c r="F75" s="19" t="s">
        <v>138</v>
      </c>
      <c r="G75" s="19" t="s">
        <v>139</v>
      </c>
      <c r="H75" s="19" t="s">
        <v>232</v>
      </c>
      <c r="I75" s="27"/>
      <c r="J75" s="27"/>
      <c r="K75" s="27"/>
      <c r="L75" s="27"/>
      <c r="M75" s="27"/>
      <c r="N75" s="27"/>
      <c r="O75" s="27"/>
      <c r="P75" s="27"/>
      <c r="Q75" s="39"/>
      <c r="R75" s="38"/>
      <c r="S75" s="13"/>
      <c r="T75" s="13"/>
      <c r="U75" s="13"/>
      <c r="V75" s="13"/>
      <c r="W75" s="13"/>
      <c r="X75" s="52"/>
      <c r="Y75" s="15"/>
      <c r="Z75" s="15"/>
      <c r="AA75" s="15"/>
      <c r="AB75" s="15"/>
      <c r="AC75" s="13"/>
      <c r="AD75" s="13"/>
      <c r="AE75" s="13"/>
      <c r="AF75" s="13"/>
      <c r="AG75" s="15"/>
      <c r="AH75" s="15"/>
      <c r="AI75" s="15"/>
      <c r="AJ75" s="15"/>
      <c r="AK75" s="13"/>
      <c r="AL75" s="13"/>
      <c r="AM75" s="13"/>
      <c r="AN75" s="13"/>
      <c r="AO75" s="15"/>
      <c r="AP75" s="13"/>
      <c r="AQ75" s="13"/>
      <c r="AR75" s="13"/>
      <c r="AS75" s="15"/>
      <c r="AT75" s="15"/>
      <c r="AU75" s="15"/>
      <c r="AV75" s="13"/>
      <c r="AW75" s="13"/>
      <c r="AX75" s="13"/>
      <c r="AY75" s="15"/>
      <c r="AZ75" s="15"/>
      <c r="BA75" s="15"/>
      <c r="BB75" s="15"/>
      <c r="BC75" s="15"/>
      <c r="BD75" s="15"/>
      <c r="BE75" s="13"/>
      <c r="BF75" s="13"/>
      <c r="BG75" s="15"/>
      <c r="BH75" s="15"/>
      <c r="BI75" s="15"/>
      <c r="BJ75" s="15"/>
      <c r="BK75" s="15"/>
      <c r="BL75" s="15"/>
      <c r="BM75" s="15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</row>
    <row r="76" spans="1:100" ht="18.75" x14ac:dyDescent="0.25">
      <c r="A76" s="75"/>
      <c r="B76" s="69"/>
      <c r="C76" s="46" t="s">
        <v>0</v>
      </c>
      <c r="D76" s="27">
        <v>25</v>
      </c>
      <c r="E76" s="27">
        <v>14</v>
      </c>
      <c r="F76" s="26">
        <v>14</v>
      </c>
      <c r="G76" s="26">
        <v>10</v>
      </c>
      <c r="H76" s="27">
        <v>9</v>
      </c>
      <c r="I76" s="26"/>
      <c r="J76" s="26"/>
      <c r="K76" s="26"/>
      <c r="L76" s="26"/>
      <c r="M76" s="26"/>
      <c r="N76" s="26"/>
      <c r="O76" s="26"/>
      <c r="P76" s="26"/>
      <c r="Q76" s="39"/>
      <c r="R76" s="38"/>
      <c r="S76" s="13"/>
      <c r="T76" s="13"/>
      <c r="U76" s="13"/>
      <c r="V76" s="13"/>
      <c r="W76" s="13"/>
      <c r="X76" s="52"/>
      <c r="Y76" s="15"/>
      <c r="Z76" s="15"/>
      <c r="AA76" s="15"/>
      <c r="AB76" s="15"/>
      <c r="AC76" s="13"/>
      <c r="AD76" s="13"/>
      <c r="AE76" s="13"/>
      <c r="AF76" s="13"/>
      <c r="AG76" s="15"/>
      <c r="AH76" s="15"/>
      <c r="AI76" s="15"/>
      <c r="AJ76" s="15"/>
      <c r="AK76" s="13"/>
      <c r="AL76" s="13"/>
      <c r="AM76" s="13"/>
      <c r="AN76" s="13"/>
      <c r="AO76" s="15"/>
      <c r="AP76" s="13"/>
      <c r="AQ76" s="13"/>
      <c r="AR76" s="13"/>
      <c r="AS76" s="15"/>
      <c r="AT76" s="15"/>
      <c r="AU76" s="15"/>
      <c r="AV76" s="13"/>
      <c r="AW76" s="13"/>
      <c r="AX76" s="13"/>
      <c r="AY76" s="15"/>
      <c r="AZ76" s="15"/>
      <c r="BA76" s="15"/>
      <c r="BB76" s="15"/>
      <c r="BC76" s="15"/>
      <c r="BD76" s="15"/>
      <c r="BE76" s="13"/>
      <c r="BF76" s="13"/>
      <c r="BG76" s="15"/>
      <c r="BH76" s="15"/>
      <c r="BI76" s="15"/>
      <c r="BJ76" s="15"/>
      <c r="BK76" s="15"/>
      <c r="BL76" s="15"/>
      <c r="BM76" s="15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</row>
    <row r="77" spans="1:100" ht="18.75" x14ac:dyDescent="0.25">
      <c r="A77" s="75"/>
      <c r="B77" s="70"/>
      <c r="C77" s="46" t="s">
        <v>9</v>
      </c>
      <c r="D77" s="17">
        <v>418</v>
      </c>
      <c r="E77" s="17">
        <v>217</v>
      </c>
      <c r="F77" s="17">
        <v>219</v>
      </c>
      <c r="G77" s="17">
        <v>218</v>
      </c>
      <c r="H77" s="17">
        <v>320</v>
      </c>
      <c r="I77" s="17"/>
      <c r="J77" s="17"/>
      <c r="K77" s="17"/>
      <c r="L77" s="17"/>
      <c r="M77" s="17"/>
      <c r="N77" s="17"/>
      <c r="O77" s="17"/>
      <c r="P77" s="17"/>
      <c r="Q77" s="39"/>
      <c r="R77" s="38"/>
      <c r="S77" s="13"/>
      <c r="T77" s="13"/>
      <c r="U77" s="13"/>
      <c r="V77" s="13"/>
      <c r="W77" s="13"/>
      <c r="X77" s="52"/>
      <c r="Y77" s="15"/>
      <c r="Z77" s="15"/>
      <c r="AA77" s="15"/>
      <c r="AB77" s="15"/>
      <c r="AC77" s="13"/>
      <c r="AD77" s="13"/>
      <c r="AE77" s="13"/>
      <c r="AF77" s="13"/>
      <c r="AG77" s="15"/>
      <c r="AH77" s="15"/>
      <c r="AI77" s="15"/>
      <c r="AJ77" s="15"/>
      <c r="AK77" s="13"/>
      <c r="AL77" s="13"/>
      <c r="AM77" s="13"/>
      <c r="AN77" s="13"/>
      <c r="AO77" s="15"/>
      <c r="AP77" s="13"/>
      <c r="AQ77" s="13"/>
      <c r="AR77" s="13"/>
      <c r="AS77" s="15"/>
      <c r="AT77" s="15"/>
      <c r="AU77" s="15"/>
      <c r="AV77" s="13"/>
      <c r="AW77" s="13"/>
      <c r="AX77" s="13"/>
      <c r="AY77" s="15"/>
      <c r="AZ77" s="15"/>
      <c r="BA77" s="15"/>
      <c r="BB77" s="15"/>
      <c r="BC77" s="15"/>
      <c r="BD77" s="15"/>
      <c r="BE77" s="13"/>
      <c r="BF77" s="13"/>
      <c r="BG77" s="15"/>
      <c r="BH77" s="15"/>
      <c r="BI77" s="15"/>
      <c r="BJ77" s="15"/>
      <c r="BK77" s="15"/>
      <c r="BL77" s="15"/>
      <c r="BM77" s="15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</row>
    <row r="78" spans="1:100" ht="25.5" x14ac:dyDescent="0.25">
      <c r="A78" s="75"/>
      <c r="B78" s="68">
        <v>0.82291666666666663</v>
      </c>
      <c r="C78" s="46" t="s">
        <v>5</v>
      </c>
      <c r="D78" s="16" t="s">
        <v>8</v>
      </c>
      <c r="E78" s="18" t="s">
        <v>8</v>
      </c>
      <c r="F78" s="18" t="s">
        <v>8</v>
      </c>
      <c r="G78" s="18" t="s">
        <v>8</v>
      </c>
      <c r="H78" s="18" t="s">
        <v>8</v>
      </c>
      <c r="I78" s="18" t="s">
        <v>8</v>
      </c>
      <c r="J78" s="18" t="s">
        <v>8</v>
      </c>
      <c r="K78" s="18" t="s">
        <v>8</v>
      </c>
      <c r="L78" s="18" t="s">
        <v>8</v>
      </c>
      <c r="M78" s="18"/>
      <c r="N78" s="18"/>
      <c r="O78" s="18"/>
      <c r="P78" s="18"/>
      <c r="Q78" s="18"/>
      <c r="R78" s="38"/>
      <c r="S78" s="13"/>
      <c r="T78" s="13"/>
      <c r="U78" s="13"/>
      <c r="V78" s="13"/>
      <c r="W78" s="13"/>
      <c r="X78" s="52"/>
      <c r="Y78" s="15"/>
      <c r="Z78" s="15"/>
      <c r="AA78" s="15"/>
      <c r="AB78" s="15"/>
      <c r="AC78" s="13"/>
      <c r="AD78" s="13"/>
      <c r="AE78" s="13"/>
      <c r="AF78" s="13"/>
      <c r="AG78" s="15"/>
      <c r="AH78" s="15"/>
      <c r="AI78" s="15"/>
      <c r="AJ78" s="15"/>
      <c r="AK78" s="13"/>
      <c r="AL78" s="13"/>
      <c r="AM78" s="13"/>
      <c r="AN78" s="13"/>
      <c r="AO78" s="15"/>
      <c r="AP78" s="13"/>
      <c r="AQ78" s="13"/>
      <c r="AR78" s="13"/>
      <c r="AS78" s="15"/>
      <c r="AT78" s="15"/>
      <c r="AU78" s="15"/>
      <c r="AV78" s="13"/>
      <c r="AW78" s="13"/>
      <c r="AX78" s="13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</row>
    <row r="79" spans="1:100" ht="60" x14ac:dyDescent="0.25">
      <c r="A79" s="75"/>
      <c r="B79" s="69"/>
      <c r="C79" s="46" t="s">
        <v>7</v>
      </c>
      <c r="D79" s="19" t="s">
        <v>140</v>
      </c>
      <c r="E79" s="19" t="s">
        <v>141</v>
      </c>
      <c r="F79" s="19" t="s">
        <v>142</v>
      </c>
      <c r="G79" s="19" t="s">
        <v>143</v>
      </c>
      <c r="H79" s="19" t="s">
        <v>144</v>
      </c>
      <c r="I79" s="19" t="s">
        <v>145</v>
      </c>
      <c r="J79" s="19" t="s">
        <v>146</v>
      </c>
      <c r="K79" s="19" t="s">
        <v>147</v>
      </c>
      <c r="L79" s="19" t="s">
        <v>148</v>
      </c>
      <c r="M79" s="40"/>
      <c r="N79" s="40"/>
      <c r="O79" s="40"/>
      <c r="P79" s="40"/>
      <c r="Q79" s="40"/>
      <c r="R79" s="43"/>
      <c r="S79" s="43"/>
      <c r="T79" s="43"/>
      <c r="U79" s="43"/>
      <c r="V79" s="43"/>
      <c r="W79" s="43"/>
      <c r="X79" s="51"/>
      <c r="Y79" s="26"/>
      <c r="Z79" s="26"/>
      <c r="AA79" s="26"/>
      <c r="AB79" s="26"/>
      <c r="AC79" s="43"/>
      <c r="AD79" s="43"/>
      <c r="AE79" s="43"/>
      <c r="AF79" s="43"/>
      <c r="AG79" s="26"/>
      <c r="AH79" s="26"/>
      <c r="AI79" s="26"/>
      <c r="AJ79" s="26"/>
      <c r="AK79" s="43"/>
      <c r="AL79" s="43"/>
      <c r="AM79" s="43"/>
      <c r="AN79" s="43"/>
      <c r="AO79" s="15"/>
      <c r="AP79" s="13"/>
      <c r="AQ79" s="13"/>
      <c r="AR79" s="13"/>
      <c r="AS79" s="15"/>
      <c r="AT79" s="15"/>
      <c r="AU79" s="15"/>
      <c r="AV79" s="13"/>
      <c r="AW79" s="13"/>
      <c r="AX79" s="13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</row>
    <row r="80" spans="1:100" ht="15.75" x14ac:dyDescent="0.25">
      <c r="A80" s="75"/>
      <c r="B80" s="69"/>
      <c r="C80" s="46" t="s">
        <v>0</v>
      </c>
      <c r="D80" s="27">
        <v>24</v>
      </c>
      <c r="E80" s="27">
        <v>30</v>
      </c>
      <c r="F80" s="26">
        <v>27</v>
      </c>
      <c r="G80" s="26">
        <v>26</v>
      </c>
      <c r="H80" s="26">
        <v>13</v>
      </c>
      <c r="I80" s="26">
        <v>1</v>
      </c>
      <c r="J80" s="26">
        <v>20</v>
      </c>
      <c r="K80" s="26">
        <v>11</v>
      </c>
      <c r="L80" s="26">
        <v>13</v>
      </c>
      <c r="M80" s="26"/>
      <c r="N80" s="26"/>
      <c r="O80" s="26"/>
      <c r="P80" s="26"/>
      <c r="Q80" s="26"/>
      <c r="R80" s="43"/>
      <c r="S80" s="43"/>
      <c r="T80" s="43"/>
      <c r="U80" s="43"/>
      <c r="V80" s="43"/>
      <c r="W80" s="43"/>
      <c r="X80" s="51"/>
      <c r="Y80" s="26"/>
      <c r="Z80" s="26"/>
      <c r="AA80" s="26"/>
      <c r="AB80" s="26"/>
      <c r="AC80" s="43"/>
      <c r="AD80" s="43"/>
      <c r="AE80" s="43"/>
      <c r="AF80" s="43"/>
      <c r="AG80" s="26"/>
      <c r="AH80" s="26"/>
      <c r="AI80" s="26"/>
      <c r="AJ80" s="26"/>
      <c r="AK80" s="43"/>
      <c r="AL80" s="43"/>
      <c r="AM80" s="43"/>
      <c r="AN80" s="43"/>
      <c r="AO80" s="15"/>
      <c r="AP80" s="13"/>
      <c r="AQ80" s="13"/>
      <c r="AR80" s="15"/>
      <c r="AS80" s="15"/>
      <c r="AT80" s="15"/>
      <c r="AU80" s="15"/>
      <c r="AV80" s="13"/>
      <c r="AW80" s="13"/>
      <c r="AX80" s="13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</row>
    <row r="81" spans="1:100" ht="18.75" x14ac:dyDescent="0.25">
      <c r="A81" s="75"/>
      <c r="B81" s="70"/>
      <c r="C81" s="46" t="s">
        <v>9</v>
      </c>
      <c r="D81" s="71">
        <v>300</v>
      </c>
      <c r="E81" s="72"/>
      <c r="F81" s="72"/>
      <c r="G81" s="72"/>
      <c r="H81" s="72"/>
      <c r="I81" s="72"/>
      <c r="J81" s="72"/>
      <c r="K81" s="72"/>
      <c r="L81" s="73"/>
      <c r="M81" s="20"/>
      <c r="N81" s="20"/>
      <c r="O81" s="20"/>
      <c r="P81" s="20"/>
      <c r="Q81" s="20"/>
      <c r="R81" s="38"/>
      <c r="S81" s="13"/>
      <c r="T81" s="13"/>
      <c r="U81" s="13"/>
      <c r="V81" s="13"/>
      <c r="W81" s="13"/>
      <c r="X81" s="52"/>
      <c r="Y81" s="15"/>
      <c r="Z81" s="15"/>
      <c r="AA81" s="15"/>
      <c r="AB81" s="15"/>
      <c r="AC81" s="13"/>
      <c r="AD81" s="13"/>
      <c r="AE81" s="13"/>
      <c r="AF81" s="13"/>
      <c r="AG81" s="15"/>
      <c r="AH81" s="15"/>
      <c r="AI81" s="15"/>
      <c r="AJ81" s="15"/>
      <c r="AK81" s="13"/>
      <c r="AL81" s="13"/>
      <c r="AM81" s="13"/>
      <c r="AN81" s="13"/>
      <c r="AO81" s="15"/>
      <c r="AP81" s="13"/>
      <c r="AQ81" s="13"/>
      <c r="AR81" s="15"/>
      <c r="AS81" s="15"/>
      <c r="AT81" s="15"/>
      <c r="AU81" s="15"/>
      <c r="AV81" s="13"/>
      <c r="AW81" s="13"/>
      <c r="AX81" s="13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</row>
    <row r="82" spans="1:100" ht="25.5" x14ac:dyDescent="0.25">
      <c r="A82" s="75"/>
      <c r="B82" s="68">
        <v>0.84027777777777779</v>
      </c>
      <c r="C82" s="46" t="s">
        <v>5</v>
      </c>
      <c r="D82" s="16" t="s">
        <v>8</v>
      </c>
      <c r="E82" s="18" t="s">
        <v>8</v>
      </c>
      <c r="F82" s="18" t="s">
        <v>8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39"/>
      <c r="R82" s="38"/>
      <c r="S82" s="13"/>
      <c r="T82" s="13"/>
      <c r="U82" s="13"/>
      <c r="V82" s="13"/>
      <c r="W82" s="13"/>
      <c r="X82" s="52"/>
      <c r="Y82" s="15"/>
      <c r="Z82" s="15"/>
      <c r="AA82" s="15"/>
      <c r="AB82" s="15"/>
      <c r="AC82" s="13"/>
      <c r="AD82" s="13"/>
      <c r="AE82" s="13"/>
      <c r="AF82" s="13"/>
      <c r="AG82" s="15"/>
      <c r="AH82" s="15"/>
      <c r="AI82" s="15"/>
      <c r="AJ82" s="15"/>
      <c r="AK82" s="13"/>
      <c r="AL82" s="13"/>
      <c r="AM82" s="13"/>
      <c r="AN82" s="13"/>
      <c r="AO82" s="15"/>
      <c r="AP82" s="13"/>
      <c r="AQ82" s="13"/>
      <c r="AR82" s="15"/>
      <c r="AS82" s="15"/>
      <c r="AT82" s="15"/>
      <c r="AU82" s="15"/>
      <c r="AV82" s="13"/>
      <c r="AW82" s="13"/>
      <c r="AX82" s="13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</row>
    <row r="83" spans="1:100" ht="45" x14ac:dyDescent="0.25">
      <c r="A83" s="75"/>
      <c r="B83" s="69"/>
      <c r="C83" s="46" t="s">
        <v>7</v>
      </c>
      <c r="D83" s="19" t="s">
        <v>149</v>
      </c>
      <c r="E83" s="19" t="s">
        <v>150</v>
      </c>
      <c r="F83" s="19" t="s">
        <v>151</v>
      </c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39"/>
      <c r="R83" s="38"/>
      <c r="S83" s="13"/>
      <c r="T83" s="13"/>
      <c r="U83" s="13"/>
      <c r="V83" s="13"/>
      <c r="W83" s="13"/>
      <c r="X83" s="52"/>
      <c r="Y83" s="15"/>
      <c r="Z83" s="15"/>
      <c r="AA83" s="15"/>
      <c r="AB83" s="15"/>
      <c r="AC83" s="13"/>
      <c r="AD83" s="13"/>
      <c r="AE83" s="13"/>
      <c r="AF83" s="13"/>
      <c r="AG83" s="15"/>
      <c r="AH83" s="15"/>
      <c r="AI83" s="15"/>
      <c r="AJ83" s="15"/>
      <c r="AK83" s="13"/>
      <c r="AL83" s="13"/>
      <c r="AM83" s="13"/>
      <c r="AN83" s="13"/>
      <c r="AO83" s="15"/>
      <c r="AP83" s="13"/>
      <c r="AQ83" s="13"/>
      <c r="AR83" s="15"/>
      <c r="AS83" s="15"/>
      <c r="AT83" s="15"/>
      <c r="AU83" s="15"/>
      <c r="AV83" s="13"/>
      <c r="AW83" s="13"/>
      <c r="AX83" s="13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</row>
    <row r="84" spans="1:100" ht="18.75" x14ac:dyDescent="0.25">
      <c r="A84" s="75"/>
      <c r="B84" s="69"/>
      <c r="C84" s="46" t="s">
        <v>0</v>
      </c>
      <c r="D84" s="27">
        <v>17</v>
      </c>
      <c r="E84" s="27">
        <v>23</v>
      </c>
      <c r="F84" s="26">
        <v>25</v>
      </c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39"/>
      <c r="R84" s="38"/>
      <c r="S84" s="13"/>
      <c r="T84" s="13"/>
      <c r="U84" s="13"/>
      <c r="V84" s="13"/>
      <c r="W84" s="13"/>
      <c r="X84" s="52"/>
      <c r="Y84" s="15"/>
      <c r="Z84" s="15"/>
      <c r="AA84" s="15"/>
      <c r="AB84" s="15"/>
      <c r="AC84" s="13"/>
      <c r="AD84" s="13"/>
      <c r="AE84" s="13"/>
      <c r="AF84" s="13"/>
      <c r="AG84" s="15"/>
      <c r="AH84" s="15"/>
      <c r="AI84" s="15"/>
      <c r="AJ84" s="15"/>
      <c r="AK84" s="13"/>
      <c r="AL84" s="13"/>
      <c r="AM84" s="13"/>
      <c r="AN84" s="13"/>
      <c r="AO84" s="15"/>
      <c r="AP84" s="13"/>
      <c r="AQ84" s="13"/>
      <c r="AR84" s="15"/>
      <c r="AS84" s="15"/>
      <c r="AT84" s="15"/>
      <c r="AU84" s="15"/>
      <c r="AV84" s="13"/>
      <c r="AW84" s="13"/>
      <c r="AX84" s="13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</row>
    <row r="85" spans="1:100" ht="18.75" x14ac:dyDescent="0.25">
      <c r="A85" s="75"/>
      <c r="B85" s="70"/>
      <c r="C85" s="46" t="s">
        <v>9</v>
      </c>
      <c r="D85" s="17">
        <v>320</v>
      </c>
      <c r="E85" s="17">
        <v>218</v>
      </c>
      <c r="F85" s="17">
        <v>219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39"/>
      <c r="R85" s="38"/>
      <c r="S85" s="13"/>
      <c r="T85" s="13"/>
      <c r="U85" s="13"/>
      <c r="V85" s="13"/>
      <c r="W85" s="13"/>
      <c r="X85" s="52"/>
      <c r="Y85" s="15"/>
      <c r="Z85" s="15"/>
      <c r="AA85" s="15"/>
      <c r="AB85" s="15"/>
      <c r="AC85" s="13"/>
      <c r="AD85" s="13"/>
      <c r="AE85" s="13"/>
      <c r="AF85" s="13"/>
      <c r="AG85" s="15"/>
      <c r="AH85" s="15"/>
      <c r="AI85" s="15"/>
      <c r="AJ85" s="15"/>
      <c r="AK85" s="13"/>
      <c r="AL85" s="13"/>
      <c r="AM85" s="13"/>
      <c r="AN85" s="13"/>
      <c r="AO85" s="15"/>
      <c r="AP85" s="13"/>
      <c r="AQ85" s="13"/>
      <c r="AR85" s="15"/>
      <c r="AS85" s="15"/>
      <c r="AT85" s="15"/>
      <c r="AU85" s="15"/>
      <c r="AV85" s="13"/>
      <c r="AW85" s="13"/>
      <c r="AX85" s="13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</row>
    <row r="86" spans="1:100" ht="25.5" x14ac:dyDescent="0.25">
      <c r="A86" s="75"/>
      <c r="B86" s="68">
        <v>0.875</v>
      </c>
      <c r="C86" s="46" t="s">
        <v>5</v>
      </c>
      <c r="D86" s="16" t="s">
        <v>8</v>
      </c>
      <c r="E86" s="18" t="s">
        <v>8</v>
      </c>
      <c r="F86" s="18" t="s">
        <v>8</v>
      </c>
      <c r="G86" s="18" t="s">
        <v>8</v>
      </c>
      <c r="H86" s="18" t="s">
        <v>8</v>
      </c>
      <c r="I86" s="18" t="s">
        <v>8</v>
      </c>
      <c r="J86" s="18" t="s">
        <v>8</v>
      </c>
      <c r="K86" s="18" t="s">
        <v>8</v>
      </c>
      <c r="L86" s="18" t="s">
        <v>8</v>
      </c>
      <c r="M86" s="18"/>
      <c r="N86" s="18"/>
      <c r="O86" s="18"/>
      <c r="P86" s="18"/>
      <c r="Q86" s="18"/>
      <c r="R86" s="38"/>
      <c r="S86" s="13"/>
      <c r="T86" s="13"/>
      <c r="U86" s="13"/>
      <c r="V86" s="13"/>
      <c r="W86" s="13"/>
      <c r="X86" s="52"/>
      <c r="Y86" s="15"/>
      <c r="Z86" s="15"/>
      <c r="AA86" s="15"/>
      <c r="AB86" s="15"/>
      <c r="AC86" s="13"/>
      <c r="AD86" s="13"/>
      <c r="AE86" s="13"/>
      <c r="AF86" s="13"/>
      <c r="AG86" s="15"/>
      <c r="AH86" s="15"/>
      <c r="AI86" s="15"/>
      <c r="AJ86" s="15"/>
      <c r="AK86" s="13"/>
      <c r="AL86" s="13"/>
      <c r="AM86" s="13"/>
      <c r="AN86" s="13"/>
      <c r="AO86" s="15"/>
      <c r="AP86" s="13"/>
      <c r="AQ86" s="13"/>
      <c r="AR86" s="15"/>
      <c r="AS86" s="15"/>
      <c r="AT86" s="15"/>
      <c r="AU86" s="15"/>
      <c r="AV86" s="15"/>
      <c r="AW86" s="13"/>
      <c r="AX86" s="13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</row>
    <row r="87" spans="1:100" ht="60" x14ac:dyDescent="0.25">
      <c r="A87" s="75"/>
      <c r="B87" s="69"/>
      <c r="C87" s="46" t="s">
        <v>7</v>
      </c>
      <c r="D87" s="19" t="s">
        <v>152</v>
      </c>
      <c r="E87" s="19" t="s">
        <v>153</v>
      </c>
      <c r="F87" s="19" t="s">
        <v>154</v>
      </c>
      <c r="G87" s="19" t="s">
        <v>155</v>
      </c>
      <c r="H87" s="19" t="s">
        <v>156</v>
      </c>
      <c r="I87" s="19" t="s">
        <v>157</v>
      </c>
      <c r="J87" s="19" t="s">
        <v>158</v>
      </c>
      <c r="K87" s="19" t="s">
        <v>159</v>
      </c>
      <c r="L87" s="19" t="s">
        <v>160</v>
      </c>
      <c r="M87" s="40"/>
      <c r="N87" s="40"/>
      <c r="O87" s="26"/>
      <c r="P87" s="26"/>
      <c r="Q87" s="26"/>
      <c r="R87" s="43"/>
      <c r="S87" s="43"/>
      <c r="T87" s="43"/>
      <c r="U87" s="43"/>
      <c r="V87" s="43"/>
      <c r="W87" s="43"/>
      <c r="X87" s="51"/>
      <c r="Y87" s="26"/>
      <c r="Z87" s="26"/>
      <c r="AA87" s="26"/>
      <c r="AB87" s="26"/>
      <c r="AC87" s="43"/>
      <c r="AD87" s="43"/>
      <c r="AE87" s="43"/>
      <c r="AF87" s="43"/>
      <c r="AG87" s="26"/>
      <c r="AH87" s="26"/>
      <c r="AI87" s="26"/>
      <c r="AJ87" s="26"/>
      <c r="AK87" s="43"/>
      <c r="AL87" s="43"/>
      <c r="AM87" s="43"/>
      <c r="AN87" s="43"/>
      <c r="AO87" s="26"/>
      <c r="AP87" s="43"/>
      <c r="AQ87" s="43"/>
      <c r="AR87" s="26"/>
      <c r="AS87" s="26"/>
      <c r="AT87" s="26"/>
      <c r="AU87" s="26"/>
      <c r="AV87" s="26"/>
      <c r="AW87" s="43"/>
      <c r="AX87" s="43"/>
      <c r="AY87" s="26"/>
      <c r="AZ87" s="26"/>
      <c r="BA87" s="26"/>
      <c r="BB87" s="26"/>
      <c r="BC87" s="26"/>
      <c r="BD87" s="26"/>
      <c r="BE87" s="26"/>
      <c r="BF87" s="15"/>
      <c r="BG87" s="15"/>
      <c r="BH87" s="15"/>
      <c r="BI87" s="15"/>
      <c r="BJ87" s="15"/>
      <c r="BK87" s="15"/>
      <c r="BL87" s="15"/>
      <c r="BM87" s="15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</row>
    <row r="88" spans="1:100" ht="15.75" x14ac:dyDescent="0.25">
      <c r="A88" s="75"/>
      <c r="B88" s="69"/>
      <c r="C88" s="46" t="s">
        <v>0</v>
      </c>
      <c r="D88" s="27">
        <v>24</v>
      </c>
      <c r="E88" s="27">
        <v>22</v>
      </c>
      <c r="F88" s="26">
        <v>27</v>
      </c>
      <c r="G88" s="26">
        <v>28</v>
      </c>
      <c r="H88" s="26">
        <v>10</v>
      </c>
      <c r="I88" s="26">
        <v>24</v>
      </c>
      <c r="J88" s="26">
        <v>15</v>
      </c>
      <c r="K88" s="26">
        <v>10</v>
      </c>
      <c r="L88" s="26">
        <v>10</v>
      </c>
      <c r="M88" s="26"/>
      <c r="N88" s="26"/>
      <c r="O88" s="26"/>
      <c r="P88" s="26"/>
      <c r="Q88" s="26"/>
      <c r="R88" s="43"/>
      <c r="S88" s="43"/>
      <c r="T88" s="43"/>
      <c r="U88" s="43"/>
      <c r="V88" s="43"/>
      <c r="W88" s="43"/>
      <c r="X88" s="51"/>
      <c r="Y88" s="26"/>
      <c r="Z88" s="26"/>
      <c r="AA88" s="26"/>
      <c r="AB88" s="26"/>
      <c r="AC88" s="43"/>
      <c r="AD88" s="43"/>
      <c r="AE88" s="43"/>
      <c r="AF88" s="43"/>
      <c r="AG88" s="26"/>
      <c r="AH88" s="26"/>
      <c r="AI88" s="26"/>
      <c r="AJ88" s="26"/>
      <c r="AK88" s="43"/>
      <c r="AL88" s="43"/>
      <c r="AM88" s="43"/>
      <c r="AN88" s="43"/>
      <c r="AO88" s="26"/>
      <c r="AP88" s="43"/>
      <c r="AQ88" s="43"/>
      <c r="AR88" s="26"/>
      <c r="AS88" s="26"/>
      <c r="AT88" s="26"/>
      <c r="AU88" s="26"/>
      <c r="AV88" s="26"/>
      <c r="AW88" s="43"/>
      <c r="AX88" s="43"/>
      <c r="AY88" s="26"/>
      <c r="AZ88" s="26"/>
      <c r="BA88" s="26"/>
      <c r="BB88" s="26"/>
      <c r="BC88" s="26"/>
      <c r="BD88" s="26"/>
      <c r="BE88" s="26"/>
      <c r="BF88" s="15"/>
      <c r="BG88" s="15"/>
      <c r="BH88" s="15"/>
      <c r="BI88" s="15"/>
      <c r="BJ88" s="15"/>
      <c r="BK88" s="15"/>
      <c r="BL88" s="15"/>
      <c r="BM88" s="15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</row>
    <row r="89" spans="1:100" ht="18.75" x14ac:dyDescent="0.25">
      <c r="A89" s="76"/>
      <c r="B89" s="70"/>
      <c r="C89" s="46" t="s">
        <v>9</v>
      </c>
      <c r="D89" s="71">
        <v>300</v>
      </c>
      <c r="E89" s="72"/>
      <c r="F89" s="72"/>
      <c r="G89" s="72"/>
      <c r="H89" s="72"/>
      <c r="I89" s="72"/>
      <c r="J89" s="72"/>
      <c r="K89" s="72"/>
      <c r="L89" s="73"/>
      <c r="M89" s="20"/>
      <c r="N89" s="20"/>
      <c r="O89" s="20"/>
      <c r="P89" s="39"/>
      <c r="Q89" s="39"/>
      <c r="R89" s="38"/>
      <c r="S89" s="13"/>
      <c r="T89" s="13"/>
      <c r="U89" s="13"/>
      <c r="V89" s="13"/>
      <c r="W89" s="13"/>
      <c r="X89" s="48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</row>
    <row r="90" spans="1:100" ht="25.5" customHeight="1" x14ac:dyDescent="0.25">
      <c r="A90" s="74" t="s">
        <v>161</v>
      </c>
      <c r="B90" s="68">
        <v>0.77083333333333337</v>
      </c>
      <c r="C90" s="46" t="s">
        <v>5</v>
      </c>
      <c r="D90" s="16" t="s">
        <v>8</v>
      </c>
      <c r="E90" s="18" t="s">
        <v>8</v>
      </c>
      <c r="F90" s="18" t="s">
        <v>8</v>
      </c>
      <c r="G90" s="18" t="s">
        <v>8</v>
      </c>
      <c r="H90" s="18" t="s">
        <v>8</v>
      </c>
      <c r="I90" s="18" t="s">
        <v>8</v>
      </c>
      <c r="J90" s="18" t="s">
        <v>8</v>
      </c>
      <c r="K90" s="18" t="s">
        <v>8</v>
      </c>
      <c r="L90" s="18" t="s">
        <v>8</v>
      </c>
      <c r="M90" s="18" t="s">
        <v>8</v>
      </c>
      <c r="N90" s="18" t="s">
        <v>8</v>
      </c>
      <c r="O90" s="18"/>
      <c r="P90" s="18"/>
      <c r="Q90" s="18"/>
      <c r="R90" s="38"/>
      <c r="S90" s="13"/>
      <c r="T90" s="13"/>
      <c r="U90" s="13"/>
      <c r="V90" s="13"/>
      <c r="W90" s="13"/>
      <c r="X90" s="48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</row>
    <row r="91" spans="1:100" ht="60" x14ac:dyDescent="0.25">
      <c r="A91" s="75"/>
      <c r="B91" s="69"/>
      <c r="C91" s="46" t="s">
        <v>7</v>
      </c>
      <c r="D91" s="19" t="s">
        <v>162</v>
      </c>
      <c r="E91" s="19" t="s">
        <v>163</v>
      </c>
      <c r="F91" s="19" t="s">
        <v>164</v>
      </c>
      <c r="G91" s="19" t="s">
        <v>165</v>
      </c>
      <c r="H91" s="19" t="s">
        <v>166</v>
      </c>
      <c r="I91" s="19" t="s">
        <v>167</v>
      </c>
      <c r="J91" s="19" t="s">
        <v>168</v>
      </c>
      <c r="K91" s="19" t="s">
        <v>169</v>
      </c>
      <c r="L91" s="19" t="s">
        <v>170</v>
      </c>
      <c r="M91" s="19" t="s">
        <v>171</v>
      </c>
      <c r="N91" s="19" t="s">
        <v>172</v>
      </c>
      <c r="O91" s="40"/>
      <c r="P91" s="27"/>
      <c r="Q91" s="27"/>
      <c r="R91" s="43"/>
      <c r="S91" s="43"/>
      <c r="T91" s="43"/>
      <c r="U91" s="43"/>
      <c r="V91" s="43"/>
      <c r="W91" s="43"/>
      <c r="X91" s="50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</row>
    <row r="92" spans="1:100" ht="15.75" x14ac:dyDescent="0.25">
      <c r="A92" s="75"/>
      <c r="B92" s="69"/>
      <c r="C92" s="46" t="s">
        <v>0</v>
      </c>
      <c r="D92" s="27">
        <v>16</v>
      </c>
      <c r="E92" s="27">
        <v>20</v>
      </c>
      <c r="F92" s="26">
        <v>13</v>
      </c>
      <c r="G92" s="26">
        <v>20</v>
      </c>
      <c r="H92" s="26">
        <v>17</v>
      </c>
      <c r="I92" s="26">
        <v>15</v>
      </c>
      <c r="J92" s="26">
        <v>19</v>
      </c>
      <c r="K92" s="26">
        <v>24</v>
      </c>
      <c r="L92" s="26">
        <v>16</v>
      </c>
      <c r="M92" s="26">
        <v>15</v>
      </c>
      <c r="N92" s="26">
        <v>19</v>
      </c>
      <c r="O92" s="26"/>
      <c r="P92" s="26"/>
      <c r="Q92" s="26"/>
      <c r="R92" s="43"/>
      <c r="S92" s="43"/>
      <c r="T92" s="43"/>
      <c r="U92" s="43"/>
      <c r="V92" s="43"/>
      <c r="W92" s="43"/>
      <c r="X92" s="50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</row>
    <row r="93" spans="1:100" ht="18.75" x14ac:dyDescent="0.25">
      <c r="A93" s="75"/>
      <c r="B93" s="70"/>
      <c r="C93" s="46" t="s">
        <v>9</v>
      </c>
      <c r="D93" s="71">
        <v>300</v>
      </c>
      <c r="E93" s="72"/>
      <c r="F93" s="72"/>
      <c r="G93" s="72"/>
      <c r="H93" s="72"/>
      <c r="I93" s="72"/>
      <c r="J93" s="72"/>
      <c r="K93" s="72"/>
      <c r="L93" s="72"/>
      <c r="M93" s="72"/>
      <c r="N93" s="73"/>
      <c r="O93" s="20"/>
      <c r="P93" s="20"/>
      <c r="Q93" s="20"/>
      <c r="R93" s="38"/>
      <c r="S93" s="13"/>
      <c r="T93" s="13"/>
      <c r="U93" s="13"/>
      <c r="V93" s="13"/>
      <c r="W93" s="13"/>
      <c r="X93" s="48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</row>
    <row r="94" spans="1:100" ht="25.5" x14ac:dyDescent="0.25">
      <c r="A94" s="75"/>
      <c r="B94" s="68">
        <v>0.77777777777777779</v>
      </c>
      <c r="C94" s="46" t="s">
        <v>5</v>
      </c>
      <c r="D94" s="18" t="s">
        <v>8</v>
      </c>
      <c r="E94" s="18" t="s">
        <v>8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38"/>
      <c r="S94" s="13"/>
      <c r="T94" s="13"/>
      <c r="U94" s="13"/>
      <c r="V94" s="13"/>
      <c r="W94" s="13"/>
      <c r="X94" s="48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</row>
    <row r="95" spans="1:100" ht="60" x14ac:dyDescent="0.25">
      <c r="A95" s="75"/>
      <c r="B95" s="69"/>
      <c r="C95" s="46" t="s">
        <v>7</v>
      </c>
      <c r="D95" s="19" t="s">
        <v>174</v>
      </c>
      <c r="E95" s="19" t="s">
        <v>175</v>
      </c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38"/>
      <c r="S95" s="13"/>
      <c r="T95" s="13"/>
      <c r="U95" s="13"/>
      <c r="V95" s="13"/>
      <c r="W95" s="13"/>
      <c r="X95" s="48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</row>
    <row r="96" spans="1:100" ht="15.75" x14ac:dyDescent="0.25">
      <c r="A96" s="75"/>
      <c r="B96" s="69"/>
      <c r="C96" s="46" t="s">
        <v>0</v>
      </c>
      <c r="D96" s="27">
        <v>24</v>
      </c>
      <c r="E96" s="26">
        <v>10</v>
      </c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38"/>
      <c r="S96" s="13"/>
      <c r="T96" s="13"/>
      <c r="U96" s="13"/>
      <c r="V96" s="13"/>
      <c r="W96" s="13"/>
      <c r="X96" s="48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</row>
    <row r="97" spans="1:100" ht="18.75" x14ac:dyDescent="0.25">
      <c r="A97" s="75"/>
      <c r="B97" s="70"/>
      <c r="C97" s="46" t="s">
        <v>9</v>
      </c>
      <c r="D97" s="17">
        <v>320</v>
      </c>
      <c r="E97" s="17">
        <v>219</v>
      </c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38"/>
      <c r="S97" s="13"/>
      <c r="T97" s="13"/>
      <c r="U97" s="13"/>
      <c r="V97" s="13"/>
      <c r="W97" s="13"/>
      <c r="X97" s="48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</row>
    <row r="98" spans="1:100" ht="25.5" x14ac:dyDescent="0.25">
      <c r="A98" s="75"/>
      <c r="B98" s="68">
        <v>0.82291666666666663</v>
      </c>
      <c r="C98" s="46" t="s">
        <v>5</v>
      </c>
      <c r="D98" s="16" t="s">
        <v>8</v>
      </c>
      <c r="E98" s="18" t="s">
        <v>8</v>
      </c>
      <c r="F98" s="18" t="s">
        <v>8</v>
      </c>
      <c r="G98" s="18" t="s">
        <v>8</v>
      </c>
      <c r="H98" s="18" t="s">
        <v>8</v>
      </c>
      <c r="I98" s="18" t="s">
        <v>8</v>
      </c>
      <c r="J98" s="18" t="s">
        <v>8</v>
      </c>
      <c r="K98" s="18"/>
      <c r="L98" s="18"/>
      <c r="M98" s="18"/>
      <c r="N98" s="18"/>
      <c r="O98" s="18"/>
      <c r="P98" s="18"/>
      <c r="Q98" s="18"/>
      <c r="R98" s="38"/>
      <c r="S98" s="13"/>
      <c r="T98" s="13"/>
      <c r="U98" s="13"/>
      <c r="V98" s="13"/>
      <c r="W98" s="13"/>
      <c r="X98" s="48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</row>
    <row r="99" spans="1:100" ht="60" x14ac:dyDescent="0.25">
      <c r="A99" s="75"/>
      <c r="B99" s="69"/>
      <c r="C99" s="46" t="s">
        <v>7</v>
      </c>
      <c r="D99" s="19" t="s">
        <v>176</v>
      </c>
      <c r="E99" s="19" t="s">
        <v>177</v>
      </c>
      <c r="F99" s="19" t="s">
        <v>178</v>
      </c>
      <c r="G99" s="19" t="s">
        <v>179</v>
      </c>
      <c r="H99" s="19" t="s">
        <v>180</v>
      </c>
      <c r="I99" s="19" t="s">
        <v>181</v>
      </c>
      <c r="J99" s="19" t="s">
        <v>182</v>
      </c>
      <c r="K99" s="40"/>
      <c r="L99" s="40"/>
      <c r="M99" s="40"/>
      <c r="N99" s="26"/>
      <c r="O99" s="26"/>
      <c r="P99" s="26"/>
      <c r="Q99" s="26"/>
      <c r="R99" s="43"/>
      <c r="S99" s="43"/>
      <c r="T99" s="43"/>
      <c r="U99" s="43"/>
      <c r="V99" s="43"/>
      <c r="W99" s="43"/>
      <c r="X99" s="50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</row>
    <row r="100" spans="1:100" ht="15.75" x14ac:dyDescent="0.25">
      <c r="A100" s="75"/>
      <c r="B100" s="69"/>
      <c r="C100" s="46" t="s">
        <v>0</v>
      </c>
      <c r="D100" s="27">
        <v>24</v>
      </c>
      <c r="E100" s="27">
        <v>17</v>
      </c>
      <c r="F100" s="26">
        <v>24</v>
      </c>
      <c r="G100" s="26">
        <v>23</v>
      </c>
      <c r="H100" s="26">
        <v>23</v>
      </c>
      <c r="I100" s="26">
        <v>23</v>
      </c>
      <c r="J100" s="26">
        <v>24</v>
      </c>
      <c r="K100" s="26"/>
      <c r="L100" s="26"/>
      <c r="M100" s="26"/>
      <c r="N100" s="26"/>
      <c r="O100" s="26"/>
      <c r="P100" s="26"/>
      <c r="Q100" s="26"/>
      <c r="R100" s="43"/>
      <c r="S100" s="43"/>
      <c r="T100" s="43"/>
      <c r="U100" s="43"/>
      <c r="V100" s="43"/>
      <c r="W100" s="43"/>
      <c r="X100" s="50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</row>
    <row r="101" spans="1:100" ht="18.75" x14ac:dyDescent="0.25">
      <c r="A101" s="75"/>
      <c r="B101" s="70"/>
      <c r="C101" s="46" t="s">
        <v>9</v>
      </c>
      <c r="D101" s="71">
        <v>300</v>
      </c>
      <c r="E101" s="72"/>
      <c r="F101" s="72"/>
      <c r="G101" s="72"/>
      <c r="H101" s="72"/>
      <c r="I101" s="72"/>
      <c r="J101" s="73"/>
      <c r="K101" s="20"/>
      <c r="L101" s="20"/>
      <c r="M101" s="20"/>
      <c r="N101" s="39"/>
      <c r="O101" s="39"/>
      <c r="P101" s="39"/>
      <c r="Q101" s="39"/>
      <c r="R101" s="38"/>
      <c r="S101" s="13"/>
      <c r="T101" s="13"/>
      <c r="U101" s="13"/>
      <c r="V101" s="13"/>
      <c r="W101" s="13"/>
      <c r="X101" s="48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</row>
    <row r="102" spans="1:100" ht="25.5" x14ac:dyDescent="0.25">
      <c r="A102" s="75"/>
      <c r="B102" s="68">
        <v>0.84027777777777779</v>
      </c>
      <c r="C102" s="46" t="s">
        <v>5</v>
      </c>
      <c r="D102" s="16" t="s">
        <v>8</v>
      </c>
      <c r="E102" s="18"/>
      <c r="F102" s="18"/>
      <c r="G102" s="18"/>
      <c r="H102" s="18"/>
      <c r="I102" s="18"/>
      <c r="J102" s="18"/>
      <c r="K102" s="18"/>
      <c r="L102" s="20"/>
      <c r="M102" s="39"/>
      <c r="N102" s="39"/>
      <c r="O102" s="39"/>
      <c r="P102" s="39"/>
      <c r="Q102" s="39"/>
      <c r="R102" s="38"/>
      <c r="S102" s="13"/>
      <c r="T102" s="13"/>
      <c r="U102" s="13"/>
      <c r="V102" s="13"/>
      <c r="W102" s="13"/>
      <c r="X102" s="48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</row>
    <row r="103" spans="1:100" ht="45" x14ac:dyDescent="0.25">
      <c r="A103" s="75"/>
      <c r="B103" s="69"/>
      <c r="C103" s="46" t="s">
        <v>7</v>
      </c>
      <c r="D103" s="19" t="s">
        <v>183</v>
      </c>
      <c r="E103" s="27"/>
      <c r="F103" s="27"/>
      <c r="G103" s="27"/>
      <c r="H103" s="27"/>
      <c r="I103" s="27"/>
      <c r="J103" s="27"/>
      <c r="K103" s="27"/>
      <c r="L103" s="20"/>
      <c r="M103" s="39"/>
      <c r="N103" s="39"/>
      <c r="O103" s="39"/>
      <c r="P103" s="39"/>
      <c r="Q103" s="39"/>
      <c r="R103" s="38"/>
      <c r="S103" s="13"/>
      <c r="T103" s="13"/>
      <c r="U103" s="13"/>
      <c r="V103" s="13"/>
      <c r="W103" s="13"/>
      <c r="X103" s="48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</row>
    <row r="104" spans="1:100" ht="18.75" x14ac:dyDescent="0.25">
      <c r="A104" s="75"/>
      <c r="B104" s="69"/>
      <c r="C104" s="46" t="s">
        <v>0</v>
      </c>
      <c r="D104" s="27">
        <v>22</v>
      </c>
      <c r="E104" s="27"/>
      <c r="F104" s="26"/>
      <c r="G104" s="26"/>
      <c r="H104" s="26"/>
      <c r="I104" s="26"/>
      <c r="J104" s="26"/>
      <c r="K104" s="26"/>
      <c r="L104" s="20"/>
      <c r="M104" s="39"/>
      <c r="N104" s="39"/>
      <c r="O104" s="39"/>
      <c r="P104" s="39"/>
      <c r="Q104" s="39"/>
      <c r="R104" s="38"/>
      <c r="S104" s="13"/>
      <c r="T104" s="13"/>
      <c r="U104" s="13"/>
      <c r="V104" s="13"/>
      <c r="W104" s="13"/>
      <c r="X104" s="48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</row>
    <row r="105" spans="1:100" ht="18.75" x14ac:dyDescent="0.25">
      <c r="A105" s="75"/>
      <c r="B105" s="70"/>
      <c r="C105" s="46" t="s">
        <v>9</v>
      </c>
      <c r="D105" s="17">
        <v>218</v>
      </c>
      <c r="E105" s="20"/>
      <c r="F105" s="20"/>
      <c r="G105" s="20"/>
      <c r="H105" s="20"/>
      <c r="I105" s="20"/>
      <c r="J105" s="20"/>
      <c r="K105" s="20"/>
      <c r="L105" s="20"/>
      <c r="M105" s="39"/>
      <c r="N105" s="39"/>
      <c r="O105" s="39"/>
      <c r="P105" s="39"/>
      <c r="Q105" s="39"/>
      <c r="R105" s="38"/>
      <c r="S105" s="13"/>
      <c r="T105" s="13"/>
      <c r="U105" s="13"/>
      <c r="V105" s="13"/>
      <c r="W105" s="13"/>
      <c r="X105" s="48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</row>
    <row r="106" spans="1:100" ht="25.5" x14ac:dyDescent="0.25">
      <c r="A106" s="75"/>
      <c r="B106" s="68">
        <v>0.875</v>
      </c>
      <c r="C106" s="46" t="s">
        <v>5</v>
      </c>
      <c r="D106" s="16" t="s">
        <v>8</v>
      </c>
      <c r="E106" s="18" t="s">
        <v>8</v>
      </c>
      <c r="F106" s="18" t="s">
        <v>8</v>
      </c>
      <c r="G106" s="18" t="s">
        <v>8</v>
      </c>
      <c r="H106" s="18" t="s">
        <v>8</v>
      </c>
      <c r="I106" s="18" t="s">
        <v>8</v>
      </c>
      <c r="J106" s="18" t="s">
        <v>8</v>
      </c>
      <c r="K106" s="18" t="s">
        <v>8</v>
      </c>
      <c r="L106" s="18"/>
      <c r="M106" s="18"/>
      <c r="N106" s="18"/>
      <c r="O106" s="18"/>
      <c r="P106" s="18"/>
      <c r="Q106" s="18"/>
      <c r="R106" s="38"/>
      <c r="S106" s="13"/>
      <c r="T106" s="13"/>
      <c r="U106" s="13"/>
      <c r="V106" s="13"/>
      <c r="W106" s="13"/>
      <c r="X106" s="48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</row>
    <row r="107" spans="1:100" ht="60" x14ac:dyDescent="0.25">
      <c r="A107" s="75"/>
      <c r="B107" s="69"/>
      <c r="C107" s="46" t="s">
        <v>7</v>
      </c>
      <c r="D107" s="19" t="s">
        <v>184</v>
      </c>
      <c r="E107" s="19" t="s">
        <v>185</v>
      </c>
      <c r="F107" s="19" t="s">
        <v>186</v>
      </c>
      <c r="G107" s="19" t="s">
        <v>187</v>
      </c>
      <c r="H107" s="19" t="s">
        <v>188</v>
      </c>
      <c r="I107" s="19" t="s">
        <v>189</v>
      </c>
      <c r="J107" s="19" t="s">
        <v>190</v>
      </c>
      <c r="K107" s="19" t="s">
        <v>191</v>
      </c>
      <c r="L107" s="27"/>
      <c r="M107" s="26"/>
      <c r="N107" s="26"/>
      <c r="O107" s="26"/>
      <c r="P107" s="26"/>
      <c r="Q107" s="26"/>
      <c r="R107" s="43"/>
      <c r="S107" s="43"/>
      <c r="T107" s="43"/>
      <c r="U107" s="43"/>
      <c r="V107" s="43"/>
      <c r="W107" s="43"/>
      <c r="X107" s="50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</row>
    <row r="108" spans="1:100" ht="15.75" x14ac:dyDescent="0.25">
      <c r="A108" s="75"/>
      <c r="B108" s="69"/>
      <c r="C108" s="46" t="s">
        <v>0</v>
      </c>
      <c r="D108" s="27">
        <v>16</v>
      </c>
      <c r="E108" s="27">
        <v>22</v>
      </c>
      <c r="F108" s="26">
        <v>25</v>
      </c>
      <c r="G108" s="26">
        <v>14</v>
      </c>
      <c r="H108" s="26">
        <v>9</v>
      </c>
      <c r="I108" s="26">
        <v>19</v>
      </c>
      <c r="J108" s="26">
        <v>26</v>
      </c>
      <c r="K108" s="26">
        <v>31</v>
      </c>
      <c r="L108" s="26"/>
      <c r="M108" s="26"/>
      <c r="N108" s="26"/>
      <c r="O108" s="26"/>
      <c r="P108" s="26"/>
      <c r="Q108" s="26"/>
      <c r="R108" s="43"/>
      <c r="S108" s="43"/>
      <c r="T108" s="43"/>
      <c r="U108" s="43"/>
      <c r="V108" s="43"/>
      <c r="W108" s="43"/>
      <c r="X108" s="50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</row>
    <row r="109" spans="1:100" ht="18.75" x14ac:dyDescent="0.25">
      <c r="A109" s="76"/>
      <c r="B109" s="70"/>
      <c r="C109" s="46" t="s">
        <v>9</v>
      </c>
      <c r="D109" s="71">
        <v>300</v>
      </c>
      <c r="E109" s="72"/>
      <c r="F109" s="72"/>
      <c r="G109" s="72"/>
      <c r="H109" s="72"/>
      <c r="I109" s="72"/>
      <c r="J109" s="72"/>
      <c r="K109" s="73"/>
      <c r="L109" s="20"/>
      <c r="M109" s="39"/>
      <c r="N109" s="39"/>
      <c r="O109" s="39"/>
      <c r="P109" s="39"/>
      <c r="Q109" s="39"/>
      <c r="R109" s="38"/>
      <c r="S109" s="13"/>
      <c r="T109" s="13"/>
      <c r="U109" s="13"/>
      <c r="V109" s="13"/>
      <c r="W109" s="13"/>
      <c r="X109" s="48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</row>
    <row r="110" spans="1:100" ht="25.5" customHeight="1" x14ac:dyDescent="0.25">
      <c r="A110" s="74" t="s">
        <v>192</v>
      </c>
      <c r="B110" s="68">
        <v>0.77083333333333337</v>
      </c>
      <c r="C110" s="46" t="s">
        <v>5</v>
      </c>
      <c r="D110" s="16" t="s">
        <v>8</v>
      </c>
      <c r="E110" s="18" t="s">
        <v>8</v>
      </c>
      <c r="F110" s="18" t="s">
        <v>8</v>
      </c>
      <c r="G110" s="18" t="s">
        <v>8</v>
      </c>
      <c r="H110" s="18" t="s">
        <v>8</v>
      </c>
      <c r="I110" s="18" t="s">
        <v>8</v>
      </c>
      <c r="J110" s="18" t="s">
        <v>8</v>
      </c>
      <c r="K110" s="18" t="s">
        <v>8</v>
      </c>
      <c r="L110" s="18" t="s">
        <v>8</v>
      </c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48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</row>
    <row r="111" spans="1:100" ht="60" x14ac:dyDescent="0.25">
      <c r="A111" s="75"/>
      <c r="B111" s="69"/>
      <c r="C111" s="46" t="s">
        <v>7</v>
      </c>
      <c r="D111" s="19" t="s">
        <v>193</v>
      </c>
      <c r="E111" s="19" t="s">
        <v>194</v>
      </c>
      <c r="F111" s="19" t="s">
        <v>195</v>
      </c>
      <c r="G111" s="19" t="s">
        <v>196</v>
      </c>
      <c r="H111" s="19" t="s">
        <v>197</v>
      </c>
      <c r="I111" s="19" t="s">
        <v>198</v>
      </c>
      <c r="J111" s="19" t="s">
        <v>199</v>
      </c>
      <c r="K111" s="19" t="s">
        <v>200</v>
      </c>
      <c r="L111" s="19" t="s">
        <v>201</v>
      </c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50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  <c r="CB111" s="43"/>
      <c r="CC111" s="43"/>
      <c r="CD111" s="43"/>
      <c r="CE111" s="43"/>
      <c r="CF111" s="43"/>
      <c r="CG111" s="43"/>
      <c r="CH111" s="43"/>
      <c r="CI111" s="43"/>
      <c r="CJ111" s="43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43"/>
      <c r="CV111" s="43"/>
    </row>
    <row r="112" spans="1:100" ht="15.75" x14ac:dyDescent="0.25">
      <c r="A112" s="75"/>
      <c r="B112" s="69"/>
      <c r="C112" s="46" t="s">
        <v>0</v>
      </c>
      <c r="D112" s="27">
        <v>22</v>
      </c>
      <c r="E112" s="27">
        <v>25</v>
      </c>
      <c r="F112" s="26">
        <v>32</v>
      </c>
      <c r="G112" s="26">
        <v>26</v>
      </c>
      <c r="H112" s="26">
        <v>23</v>
      </c>
      <c r="I112" s="26">
        <v>28</v>
      </c>
      <c r="J112" s="26">
        <v>24</v>
      </c>
      <c r="K112" s="26">
        <v>8</v>
      </c>
      <c r="L112" s="26">
        <v>10</v>
      </c>
      <c r="M112" s="26"/>
      <c r="N112" s="26"/>
      <c r="O112" s="26"/>
      <c r="P112" s="26"/>
      <c r="Q112" s="26"/>
      <c r="R112" s="43"/>
      <c r="S112" s="43"/>
      <c r="T112" s="43"/>
      <c r="U112" s="43"/>
      <c r="V112" s="43"/>
      <c r="W112" s="43"/>
      <c r="X112" s="50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</row>
    <row r="113" spans="1:100" ht="18.75" customHeight="1" x14ac:dyDescent="0.25">
      <c r="A113" s="75"/>
      <c r="B113" s="70"/>
      <c r="C113" s="46" t="s">
        <v>9</v>
      </c>
      <c r="D113" s="71">
        <v>300</v>
      </c>
      <c r="E113" s="72"/>
      <c r="F113" s="72"/>
      <c r="G113" s="72"/>
      <c r="H113" s="72"/>
      <c r="I113" s="72"/>
      <c r="J113" s="72"/>
      <c r="K113" s="72"/>
      <c r="L113" s="73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48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</row>
    <row r="114" spans="1:100" ht="27.75" customHeight="1" x14ac:dyDescent="0.25">
      <c r="A114" s="75"/>
      <c r="B114" s="68">
        <v>0.77777777777777779</v>
      </c>
      <c r="C114" s="46" t="s">
        <v>5</v>
      </c>
      <c r="D114" s="16" t="s">
        <v>8</v>
      </c>
      <c r="E114" s="18" t="s">
        <v>8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7"/>
      <c r="P114" s="17"/>
      <c r="Q114" s="17"/>
      <c r="R114" s="17"/>
      <c r="S114" s="17"/>
      <c r="T114" s="17"/>
      <c r="U114" s="17"/>
      <c r="V114" s="17"/>
      <c r="W114" s="17"/>
      <c r="X114" s="48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</row>
    <row r="115" spans="1:100" ht="65.25" customHeight="1" x14ac:dyDescent="0.25">
      <c r="A115" s="75"/>
      <c r="B115" s="69"/>
      <c r="C115" s="46" t="s">
        <v>7</v>
      </c>
      <c r="D115" s="19" t="s">
        <v>202</v>
      </c>
      <c r="E115" s="40"/>
      <c r="F115" s="27"/>
      <c r="G115" s="27"/>
      <c r="H115" s="27"/>
      <c r="I115" s="27"/>
      <c r="J115" s="27"/>
      <c r="K115" s="27"/>
      <c r="L115" s="27"/>
      <c r="M115" s="27"/>
      <c r="N115" s="27"/>
      <c r="O115" s="17"/>
      <c r="P115" s="17"/>
      <c r="Q115" s="17"/>
      <c r="R115" s="17"/>
      <c r="S115" s="17"/>
      <c r="T115" s="17"/>
      <c r="U115" s="17"/>
      <c r="V115" s="17"/>
      <c r="W115" s="17"/>
      <c r="X115" s="48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</row>
    <row r="116" spans="1:100" ht="18.75" customHeight="1" x14ac:dyDescent="0.25">
      <c r="A116" s="75"/>
      <c r="B116" s="69"/>
      <c r="C116" s="46" t="s">
        <v>0</v>
      </c>
      <c r="D116" s="27">
        <v>25</v>
      </c>
      <c r="E116" s="27"/>
      <c r="F116" s="26"/>
      <c r="G116" s="26"/>
      <c r="H116" s="26"/>
      <c r="I116" s="26"/>
      <c r="J116" s="26"/>
      <c r="K116" s="26"/>
      <c r="L116" s="26"/>
      <c r="M116" s="26"/>
      <c r="N116" s="26"/>
      <c r="O116" s="17"/>
      <c r="P116" s="17"/>
      <c r="Q116" s="17"/>
      <c r="R116" s="17"/>
      <c r="S116" s="17"/>
      <c r="T116" s="17"/>
      <c r="U116" s="17"/>
      <c r="V116" s="17"/>
      <c r="W116" s="17"/>
      <c r="X116" s="48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</row>
    <row r="117" spans="1:100" ht="18.75" customHeight="1" x14ac:dyDescent="0.25">
      <c r="A117" s="75"/>
      <c r="B117" s="70"/>
      <c r="C117" s="46" t="s">
        <v>9</v>
      </c>
      <c r="D117" s="17">
        <v>318</v>
      </c>
      <c r="E117" s="17"/>
      <c r="F117" s="20"/>
      <c r="G117" s="20"/>
      <c r="H117" s="20"/>
      <c r="I117" s="20"/>
      <c r="J117" s="20"/>
      <c r="K117" s="20"/>
      <c r="L117" s="20"/>
      <c r="M117" s="20"/>
      <c r="N117" s="20"/>
      <c r="O117" s="17"/>
      <c r="P117" s="17"/>
      <c r="Q117" s="17"/>
      <c r="R117" s="17"/>
      <c r="S117" s="17"/>
      <c r="T117" s="17"/>
      <c r="U117" s="17"/>
      <c r="V117" s="17"/>
      <c r="W117" s="17"/>
      <c r="X117" s="48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</row>
    <row r="118" spans="1:100" ht="25.5" x14ac:dyDescent="0.25">
      <c r="A118" s="75"/>
      <c r="B118" s="68">
        <v>0.82291666666666663</v>
      </c>
      <c r="C118" s="46" t="s">
        <v>5</v>
      </c>
      <c r="D118" s="16" t="s">
        <v>8</v>
      </c>
      <c r="E118" s="18" t="s">
        <v>8</v>
      </c>
      <c r="F118" s="18" t="s">
        <v>8</v>
      </c>
      <c r="G118" s="18" t="s">
        <v>8</v>
      </c>
      <c r="H118" s="18" t="s">
        <v>8</v>
      </c>
      <c r="I118" s="18" t="s">
        <v>8</v>
      </c>
      <c r="J118" s="18" t="s">
        <v>8</v>
      </c>
      <c r="K118" s="18" t="s">
        <v>8</v>
      </c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48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</row>
    <row r="119" spans="1:100" ht="45" x14ac:dyDescent="0.25">
      <c r="A119" s="75"/>
      <c r="B119" s="69"/>
      <c r="C119" s="46" t="s">
        <v>7</v>
      </c>
      <c r="D119" s="19" t="s">
        <v>203</v>
      </c>
      <c r="E119" s="19" t="s">
        <v>204</v>
      </c>
      <c r="F119" s="19" t="s">
        <v>205</v>
      </c>
      <c r="G119" s="19" t="s">
        <v>206</v>
      </c>
      <c r="H119" s="19" t="s">
        <v>207</v>
      </c>
      <c r="I119" s="19" t="s">
        <v>208</v>
      </c>
      <c r="J119" s="19" t="s">
        <v>209</v>
      </c>
      <c r="K119" s="19" t="s">
        <v>210</v>
      </c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50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</row>
    <row r="120" spans="1:100" ht="15.75" x14ac:dyDescent="0.25">
      <c r="A120" s="75"/>
      <c r="B120" s="69"/>
      <c r="C120" s="46" t="s">
        <v>0</v>
      </c>
      <c r="D120" s="27">
        <v>24</v>
      </c>
      <c r="E120" s="27">
        <v>25</v>
      </c>
      <c r="F120" s="26">
        <v>27</v>
      </c>
      <c r="G120" s="26">
        <v>24</v>
      </c>
      <c r="H120" s="26">
        <v>29</v>
      </c>
      <c r="I120" s="26">
        <v>28</v>
      </c>
      <c r="J120" s="26">
        <v>26</v>
      </c>
      <c r="K120" s="26">
        <v>8</v>
      </c>
      <c r="L120" s="26"/>
      <c r="M120" s="26"/>
      <c r="N120" s="26"/>
      <c r="O120" s="26"/>
      <c r="P120" s="26"/>
      <c r="Q120" s="26"/>
      <c r="R120" s="43"/>
      <c r="S120" s="43"/>
      <c r="T120" s="43"/>
      <c r="U120" s="43"/>
      <c r="V120" s="43"/>
      <c r="W120" s="43"/>
      <c r="X120" s="50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</row>
    <row r="121" spans="1:100" ht="18.75" x14ac:dyDescent="0.25">
      <c r="A121" s="75"/>
      <c r="B121" s="70"/>
      <c r="C121" s="46" t="s">
        <v>9</v>
      </c>
      <c r="D121" s="71">
        <v>300</v>
      </c>
      <c r="E121" s="72"/>
      <c r="F121" s="72"/>
      <c r="G121" s="72"/>
      <c r="H121" s="72"/>
      <c r="I121" s="72"/>
      <c r="J121" s="72"/>
      <c r="K121" s="73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48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</row>
    <row r="122" spans="1:100" ht="25.5" x14ac:dyDescent="0.25">
      <c r="A122" s="75"/>
      <c r="B122" s="68">
        <v>0.84027777777777779</v>
      </c>
      <c r="C122" s="46" t="s">
        <v>5</v>
      </c>
      <c r="D122" s="16" t="s">
        <v>8</v>
      </c>
      <c r="E122" s="18" t="s">
        <v>8</v>
      </c>
      <c r="F122" s="18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48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</row>
    <row r="123" spans="1:100" ht="60" x14ac:dyDescent="0.25">
      <c r="A123" s="75"/>
      <c r="B123" s="69"/>
      <c r="C123" s="46" t="s">
        <v>7</v>
      </c>
      <c r="D123" s="19" t="s">
        <v>211</v>
      </c>
      <c r="E123" s="19" t="s">
        <v>212</v>
      </c>
      <c r="F123" s="40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48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</row>
    <row r="124" spans="1:100" ht="18.75" x14ac:dyDescent="0.25">
      <c r="A124" s="75"/>
      <c r="B124" s="69"/>
      <c r="C124" s="46" t="s">
        <v>0</v>
      </c>
      <c r="D124" s="27">
        <v>14</v>
      </c>
      <c r="E124" s="27">
        <v>6</v>
      </c>
      <c r="F124" s="26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48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</row>
    <row r="125" spans="1:100" ht="18.75" x14ac:dyDescent="0.25">
      <c r="A125" s="75"/>
      <c r="B125" s="70"/>
      <c r="C125" s="46" t="s">
        <v>9</v>
      </c>
      <c r="D125" s="17">
        <v>219</v>
      </c>
      <c r="E125" s="17">
        <v>217</v>
      </c>
      <c r="F125" s="17"/>
      <c r="G125" s="20"/>
      <c r="H125" s="20"/>
      <c r="I125" s="20"/>
      <c r="J125" s="20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48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</row>
    <row r="126" spans="1:100" ht="25.5" x14ac:dyDescent="0.25">
      <c r="A126" s="75"/>
      <c r="B126" s="68">
        <v>0.875</v>
      </c>
      <c r="C126" s="46" t="s">
        <v>5</v>
      </c>
      <c r="D126" s="16" t="s">
        <v>8</v>
      </c>
      <c r="E126" s="18" t="s">
        <v>8</v>
      </c>
      <c r="F126" s="18" t="s">
        <v>8</v>
      </c>
      <c r="G126" s="18" t="s">
        <v>8</v>
      </c>
      <c r="H126" s="18" t="s">
        <v>8</v>
      </c>
      <c r="I126" s="18" t="s">
        <v>8</v>
      </c>
      <c r="J126" s="18" t="s">
        <v>8</v>
      </c>
      <c r="K126" s="18" t="s">
        <v>8</v>
      </c>
      <c r="L126" s="18" t="s">
        <v>8</v>
      </c>
      <c r="M126" s="18"/>
      <c r="N126" s="18"/>
      <c r="O126" s="18"/>
      <c r="P126" s="18"/>
      <c r="Q126" s="18"/>
      <c r="R126" s="38"/>
      <c r="S126" s="13"/>
      <c r="T126" s="13"/>
      <c r="U126" s="13"/>
      <c r="V126" s="13"/>
      <c r="W126" s="13"/>
      <c r="X126" s="48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</row>
    <row r="127" spans="1:100" ht="60" x14ac:dyDescent="0.25">
      <c r="A127" s="75"/>
      <c r="B127" s="69"/>
      <c r="C127" s="46" t="s">
        <v>7</v>
      </c>
      <c r="D127" s="19" t="s">
        <v>213</v>
      </c>
      <c r="E127" s="19" t="s">
        <v>214</v>
      </c>
      <c r="F127" s="19" t="s">
        <v>215</v>
      </c>
      <c r="G127" s="19" t="s">
        <v>216</v>
      </c>
      <c r="H127" s="19" t="s">
        <v>217</v>
      </c>
      <c r="I127" s="19" t="s">
        <v>218</v>
      </c>
      <c r="J127" s="19" t="s">
        <v>219</v>
      </c>
      <c r="K127" s="19" t="s">
        <v>220</v>
      </c>
      <c r="L127" s="19" t="s">
        <v>221</v>
      </c>
      <c r="M127" s="26"/>
      <c r="N127" s="26"/>
      <c r="O127" s="26"/>
      <c r="P127" s="26"/>
      <c r="Q127" s="26"/>
      <c r="R127" s="43"/>
      <c r="S127" s="43"/>
      <c r="T127" s="43"/>
      <c r="U127" s="43"/>
      <c r="V127" s="43"/>
      <c r="W127" s="43"/>
      <c r="X127" s="50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  <c r="BX127" s="43"/>
      <c r="BY127" s="43"/>
      <c r="BZ127" s="43"/>
      <c r="CA127" s="43"/>
      <c r="CB127" s="43"/>
      <c r="CC127" s="43"/>
      <c r="CD127" s="43"/>
      <c r="CE127" s="43"/>
      <c r="CF127" s="43"/>
      <c r="CG127" s="43"/>
      <c r="CH127" s="43"/>
      <c r="CI127" s="43"/>
      <c r="CJ127" s="43"/>
      <c r="CK127" s="43"/>
      <c r="CL127" s="43"/>
      <c r="CM127" s="43"/>
      <c r="CN127" s="43"/>
      <c r="CO127" s="43"/>
      <c r="CP127" s="43"/>
      <c r="CQ127" s="43"/>
      <c r="CR127" s="43"/>
      <c r="CS127" s="43"/>
      <c r="CT127" s="43"/>
      <c r="CU127" s="43"/>
      <c r="CV127" s="43"/>
    </row>
    <row r="128" spans="1:100" ht="15.75" x14ac:dyDescent="0.25">
      <c r="A128" s="75"/>
      <c r="B128" s="69"/>
      <c r="C128" s="46" t="s">
        <v>0</v>
      </c>
      <c r="D128" s="27">
        <v>26</v>
      </c>
      <c r="E128" s="27">
        <v>24</v>
      </c>
      <c r="F128" s="26">
        <v>23</v>
      </c>
      <c r="G128" s="26">
        <v>21</v>
      </c>
      <c r="H128" s="26">
        <v>27</v>
      </c>
      <c r="I128" s="26">
        <v>26</v>
      </c>
      <c r="J128" s="26">
        <v>14</v>
      </c>
      <c r="K128" s="26">
        <v>10</v>
      </c>
      <c r="L128" s="26">
        <v>23</v>
      </c>
      <c r="M128" s="26"/>
      <c r="N128" s="26"/>
      <c r="O128" s="26"/>
      <c r="P128" s="26"/>
      <c r="Q128" s="26"/>
      <c r="R128" s="43"/>
      <c r="S128" s="43"/>
      <c r="T128" s="43"/>
      <c r="U128" s="43"/>
      <c r="V128" s="43"/>
      <c r="W128" s="43"/>
      <c r="X128" s="50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  <c r="BX128" s="43"/>
      <c r="BY128" s="43"/>
      <c r="BZ128" s="43"/>
      <c r="CA128" s="43"/>
      <c r="CB128" s="43"/>
      <c r="CC128" s="43"/>
      <c r="CD128" s="43"/>
      <c r="CE128" s="43"/>
      <c r="CF128" s="43"/>
      <c r="CG128" s="43"/>
      <c r="CH128" s="43"/>
      <c r="CI128" s="43"/>
      <c r="CJ128" s="43"/>
      <c r="CK128" s="43"/>
      <c r="CL128" s="43"/>
      <c r="CM128" s="43"/>
      <c r="CN128" s="43"/>
      <c r="CO128" s="43"/>
      <c r="CP128" s="43"/>
      <c r="CQ128" s="43"/>
      <c r="CR128" s="43"/>
      <c r="CS128" s="43"/>
      <c r="CT128" s="43"/>
      <c r="CU128" s="43"/>
      <c r="CV128" s="43"/>
    </row>
    <row r="129" spans="1:100" ht="18.75" x14ac:dyDescent="0.25">
      <c r="A129" s="76"/>
      <c r="B129" s="70"/>
      <c r="C129" s="46" t="s">
        <v>9</v>
      </c>
      <c r="D129" s="71">
        <v>300</v>
      </c>
      <c r="E129" s="72"/>
      <c r="F129" s="72"/>
      <c r="G129" s="72"/>
      <c r="H129" s="72"/>
      <c r="I129" s="72"/>
      <c r="J129" s="72"/>
      <c r="K129" s="72"/>
      <c r="L129" s="73"/>
      <c r="M129" s="39"/>
      <c r="N129" s="39"/>
      <c r="O129" s="39"/>
      <c r="P129" s="39"/>
      <c r="Q129" s="39"/>
      <c r="R129" s="38"/>
      <c r="S129" s="13"/>
      <c r="T129" s="13"/>
      <c r="U129" s="13"/>
      <c r="V129" s="13"/>
      <c r="W129" s="13"/>
      <c r="X129" s="48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</row>
    <row r="130" spans="1:100" ht="25.5" customHeight="1" x14ac:dyDescent="0.25">
      <c r="A130" s="74" t="s">
        <v>222</v>
      </c>
      <c r="B130" s="68">
        <v>0.77083333333333337</v>
      </c>
      <c r="C130" s="46" t="s">
        <v>5</v>
      </c>
      <c r="D130" s="16" t="s">
        <v>8</v>
      </c>
      <c r="E130" s="18" t="s">
        <v>8</v>
      </c>
      <c r="F130" s="18" t="s">
        <v>8</v>
      </c>
      <c r="G130" s="18" t="s">
        <v>8</v>
      </c>
      <c r="H130" s="18" t="s">
        <v>8</v>
      </c>
      <c r="I130" s="18" t="s">
        <v>8</v>
      </c>
      <c r="J130" s="18" t="s">
        <v>8</v>
      </c>
      <c r="K130" s="18" t="s">
        <v>8</v>
      </c>
      <c r="L130" s="18" t="s">
        <v>8</v>
      </c>
      <c r="M130" s="18"/>
      <c r="N130" s="18"/>
      <c r="O130" s="18"/>
      <c r="P130" s="18"/>
      <c r="Q130" s="18"/>
      <c r="R130" s="38"/>
      <c r="S130" s="13"/>
      <c r="T130" s="13"/>
      <c r="U130" s="13"/>
      <c r="V130" s="13"/>
      <c r="W130" s="13"/>
      <c r="X130" s="48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</row>
    <row r="131" spans="1:100" ht="45" x14ac:dyDescent="0.25">
      <c r="A131" s="75"/>
      <c r="B131" s="69"/>
      <c r="C131" s="46" t="s">
        <v>7</v>
      </c>
      <c r="D131" s="19" t="s">
        <v>223</v>
      </c>
      <c r="E131" s="19" t="s">
        <v>224</v>
      </c>
      <c r="F131" s="19" t="s">
        <v>225</v>
      </c>
      <c r="G131" s="19" t="s">
        <v>226</v>
      </c>
      <c r="H131" s="19" t="s">
        <v>227</v>
      </c>
      <c r="I131" s="19" t="s">
        <v>228</v>
      </c>
      <c r="J131" s="19" t="s">
        <v>229</v>
      </c>
      <c r="K131" s="19" t="s">
        <v>230</v>
      </c>
      <c r="L131" s="19" t="s">
        <v>231</v>
      </c>
      <c r="M131" s="26"/>
      <c r="N131" s="26"/>
      <c r="O131" s="26"/>
      <c r="P131" s="26"/>
      <c r="Q131" s="26"/>
      <c r="R131" s="43"/>
      <c r="S131" s="43"/>
      <c r="T131" s="43"/>
      <c r="U131" s="43"/>
      <c r="V131" s="43"/>
      <c r="W131" s="43"/>
      <c r="X131" s="50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</row>
    <row r="132" spans="1:100" ht="15.75" x14ac:dyDescent="0.25">
      <c r="A132" s="75"/>
      <c r="B132" s="69"/>
      <c r="C132" s="46" t="s">
        <v>0</v>
      </c>
      <c r="D132" s="27">
        <v>27</v>
      </c>
      <c r="E132" s="27">
        <v>24</v>
      </c>
      <c r="F132" s="26">
        <v>15</v>
      </c>
      <c r="G132" s="26">
        <v>24</v>
      </c>
      <c r="H132" s="26">
        <v>16</v>
      </c>
      <c r="I132" s="26">
        <v>15</v>
      </c>
      <c r="J132" s="26">
        <v>25</v>
      </c>
      <c r="K132" s="26">
        <v>25</v>
      </c>
      <c r="L132" s="26">
        <v>25</v>
      </c>
      <c r="M132" s="26"/>
      <c r="N132" s="26"/>
      <c r="O132" s="26"/>
      <c r="P132" s="26"/>
      <c r="Q132" s="26"/>
      <c r="R132" s="43"/>
      <c r="S132" s="43"/>
      <c r="T132" s="43"/>
      <c r="U132" s="43"/>
      <c r="V132" s="43"/>
      <c r="W132" s="43"/>
      <c r="X132" s="50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</row>
    <row r="133" spans="1:100" ht="18.75" x14ac:dyDescent="0.25">
      <c r="A133" s="75"/>
      <c r="B133" s="70"/>
      <c r="C133" s="46" t="s">
        <v>9</v>
      </c>
      <c r="D133" s="71">
        <v>300</v>
      </c>
      <c r="E133" s="72"/>
      <c r="F133" s="72"/>
      <c r="G133" s="72"/>
      <c r="H133" s="72"/>
      <c r="I133" s="72"/>
      <c r="J133" s="72"/>
      <c r="K133" s="72"/>
      <c r="L133" s="73"/>
      <c r="M133" s="39"/>
      <c r="N133" s="39"/>
      <c r="O133" s="39"/>
      <c r="P133" s="39"/>
      <c r="Q133" s="39"/>
      <c r="R133" s="38"/>
      <c r="S133" s="13"/>
      <c r="T133" s="13"/>
      <c r="U133" s="13"/>
      <c r="V133" s="13"/>
      <c r="W133" s="13"/>
      <c r="X133" s="48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</row>
    <row r="134" spans="1:100" ht="25.5" x14ac:dyDescent="0.25">
      <c r="A134" s="75"/>
      <c r="B134" s="68">
        <v>0.77777777777777779</v>
      </c>
      <c r="C134" s="46" t="s">
        <v>5</v>
      </c>
      <c r="D134" s="18" t="s">
        <v>8</v>
      </c>
      <c r="E134" s="18" t="s">
        <v>8</v>
      </c>
      <c r="F134" s="18"/>
      <c r="G134" s="18"/>
      <c r="H134" s="18"/>
      <c r="I134" s="18"/>
      <c r="J134" s="18"/>
      <c r="K134" s="18"/>
      <c r="L134" s="18"/>
      <c r="M134" s="39"/>
      <c r="N134" s="39"/>
      <c r="O134" s="39"/>
      <c r="P134" s="39"/>
      <c r="Q134" s="39"/>
      <c r="R134" s="38"/>
      <c r="S134" s="13"/>
      <c r="T134" s="13"/>
      <c r="U134" s="13"/>
      <c r="V134" s="13"/>
      <c r="W134" s="13"/>
      <c r="X134" s="48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</row>
    <row r="135" spans="1:100" ht="45" x14ac:dyDescent="0.25">
      <c r="A135" s="75"/>
      <c r="B135" s="69"/>
      <c r="C135" s="46" t="s">
        <v>7</v>
      </c>
      <c r="D135" s="19" t="s">
        <v>233</v>
      </c>
      <c r="E135" s="19" t="s">
        <v>137</v>
      </c>
      <c r="F135" s="18"/>
      <c r="G135" s="40"/>
      <c r="H135" s="40"/>
      <c r="I135" s="40"/>
      <c r="J135" s="40"/>
      <c r="K135" s="27"/>
      <c r="L135" s="27"/>
      <c r="M135" s="39"/>
      <c r="N135" s="39"/>
      <c r="O135" s="39"/>
      <c r="P135" s="39"/>
      <c r="Q135" s="39"/>
      <c r="R135" s="38"/>
      <c r="S135" s="13"/>
      <c r="T135" s="13"/>
      <c r="U135" s="13"/>
      <c r="V135" s="13"/>
      <c r="W135" s="13"/>
      <c r="X135" s="48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</row>
    <row r="136" spans="1:100" ht="18.75" x14ac:dyDescent="0.25">
      <c r="A136" s="75"/>
      <c r="B136" s="69"/>
      <c r="C136" s="46" t="s">
        <v>0</v>
      </c>
      <c r="D136" s="27">
        <v>14</v>
      </c>
      <c r="E136" s="26">
        <v>9</v>
      </c>
      <c r="F136" s="18"/>
      <c r="G136" s="26"/>
      <c r="H136" s="26"/>
      <c r="I136" s="26"/>
      <c r="J136" s="26"/>
      <c r="K136" s="26"/>
      <c r="L136" s="26"/>
      <c r="M136" s="39"/>
      <c r="N136" s="39"/>
      <c r="O136" s="39"/>
      <c r="P136" s="39"/>
      <c r="Q136" s="39"/>
      <c r="R136" s="38"/>
      <c r="S136" s="13"/>
      <c r="T136" s="13"/>
      <c r="U136" s="13"/>
      <c r="V136" s="13"/>
      <c r="W136" s="13"/>
      <c r="X136" s="48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</row>
    <row r="137" spans="1:100" ht="18.75" x14ac:dyDescent="0.25">
      <c r="A137" s="75"/>
      <c r="B137" s="70"/>
      <c r="C137" s="46" t="s">
        <v>9</v>
      </c>
      <c r="D137" s="17">
        <v>318</v>
      </c>
      <c r="E137" s="17">
        <v>218</v>
      </c>
      <c r="F137" s="18"/>
      <c r="G137" s="17"/>
      <c r="H137" s="17"/>
      <c r="I137" s="17"/>
      <c r="J137" s="17"/>
      <c r="K137" s="20"/>
      <c r="L137" s="20"/>
      <c r="M137" s="39"/>
      <c r="N137" s="39"/>
      <c r="O137" s="39"/>
      <c r="P137" s="39"/>
      <c r="Q137" s="39"/>
      <c r="R137" s="38"/>
      <c r="S137" s="13"/>
      <c r="T137" s="13"/>
      <c r="U137" s="13"/>
      <c r="V137" s="13"/>
      <c r="W137" s="13"/>
      <c r="X137" s="48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</row>
    <row r="138" spans="1:100" ht="25.5" x14ac:dyDescent="0.25">
      <c r="A138" s="75"/>
      <c r="B138" s="68">
        <v>0.82291666666666663</v>
      </c>
      <c r="C138" s="46" t="s">
        <v>5</v>
      </c>
      <c r="D138" s="16" t="s">
        <v>8</v>
      </c>
      <c r="E138" s="18" t="s">
        <v>8</v>
      </c>
      <c r="F138" s="18" t="s">
        <v>8</v>
      </c>
      <c r="G138" s="18" t="s">
        <v>8</v>
      </c>
      <c r="H138" s="18" t="s">
        <v>8</v>
      </c>
      <c r="I138" s="18" t="s">
        <v>8</v>
      </c>
      <c r="J138" s="18" t="s">
        <v>8</v>
      </c>
      <c r="K138" s="18" t="s">
        <v>8</v>
      </c>
      <c r="L138" s="18" t="s">
        <v>8</v>
      </c>
      <c r="M138" s="18"/>
      <c r="N138" s="18"/>
      <c r="O138" s="18"/>
      <c r="P138" s="18"/>
      <c r="Q138" s="18"/>
      <c r="R138" s="38"/>
      <c r="S138" s="13"/>
      <c r="T138" s="13"/>
      <c r="U138" s="13"/>
      <c r="V138" s="13"/>
      <c r="W138" s="13"/>
      <c r="X138" s="48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</row>
    <row r="139" spans="1:100" ht="45" x14ac:dyDescent="0.25">
      <c r="A139" s="75"/>
      <c r="B139" s="69"/>
      <c r="C139" s="46" t="s">
        <v>7</v>
      </c>
      <c r="D139" s="19" t="s">
        <v>234</v>
      </c>
      <c r="E139" s="19" t="s">
        <v>235</v>
      </c>
      <c r="F139" s="19" t="s">
        <v>236</v>
      </c>
      <c r="G139" s="19" t="s">
        <v>237</v>
      </c>
      <c r="H139" s="19" t="s">
        <v>238</v>
      </c>
      <c r="I139" s="19" t="s">
        <v>239</v>
      </c>
      <c r="J139" s="19" t="s">
        <v>240</v>
      </c>
      <c r="K139" s="19" t="s">
        <v>241</v>
      </c>
      <c r="L139" s="19" t="s">
        <v>242</v>
      </c>
      <c r="M139" s="26"/>
      <c r="N139" s="26"/>
      <c r="O139" s="26"/>
      <c r="P139" s="26"/>
      <c r="Q139" s="26"/>
      <c r="R139" s="43"/>
      <c r="S139" s="43"/>
      <c r="T139" s="43"/>
      <c r="U139" s="43"/>
      <c r="V139" s="43"/>
      <c r="W139" s="43"/>
      <c r="X139" s="50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43"/>
      <c r="BY139" s="4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</row>
    <row r="140" spans="1:100" ht="15.75" x14ac:dyDescent="0.25">
      <c r="A140" s="75"/>
      <c r="B140" s="69"/>
      <c r="C140" s="46" t="s">
        <v>0</v>
      </c>
      <c r="D140" s="27">
        <v>32</v>
      </c>
      <c r="E140" s="27">
        <v>30</v>
      </c>
      <c r="F140" s="26">
        <v>28</v>
      </c>
      <c r="G140" s="26">
        <v>30</v>
      </c>
      <c r="H140" s="26">
        <v>29</v>
      </c>
      <c r="I140" s="26">
        <v>14</v>
      </c>
      <c r="J140" s="26">
        <v>17</v>
      </c>
      <c r="K140" s="26">
        <v>3</v>
      </c>
      <c r="L140" s="26">
        <v>15</v>
      </c>
      <c r="M140" s="26"/>
      <c r="N140" s="26"/>
      <c r="O140" s="26"/>
      <c r="P140" s="26"/>
      <c r="Q140" s="26"/>
      <c r="R140" s="43"/>
      <c r="S140" s="43"/>
      <c r="T140" s="43"/>
      <c r="U140" s="43"/>
      <c r="V140" s="43"/>
      <c r="W140" s="43"/>
      <c r="X140" s="50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  <c r="BX140" s="43"/>
      <c r="BY140" s="4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</row>
    <row r="141" spans="1:100" ht="18.75" x14ac:dyDescent="0.25">
      <c r="A141" s="75"/>
      <c r="B141" s="70"/>
      <c r="C141" s="46" t="s">
        <v>9</v>
      </c>
      <c r="D141" s="71">
        <v>300</v>
      </c>
      <c r="E141" s="72"/>
      <c r="F141" s="72"/>
      <c r="G141" s="72"/>
      <c r="H141" s="72"/>
      <c r="I141" s="72"/>
      <c r="J141" s="72"/>
      <c r="K141" s="72"/>
      <c r="L141" s="73"/>
      <c r="M141" s="39"/>
      <c r="N141" s="39"/>
      <c r="O141" s="39"/>
      <c r="P141" s="39"/>
      <c r="Q141" s="39"/>
      <c r="R141" s="54"/>
      <c r="S141" s="28"/>
      <c r="T141" s="28"/>
      <c r="U141" s="28"/>
      <c r="V141" s="28"/>
      <c r="W141" s="28"/>
    </row>
    <row r="142" spans="1:100" ht="25.5" x14ac:dyDescent="0.25">
      <c r="A142" s="75"/>
      <c r="B142" s="68">
        <v>0.84027777777777779</v>
      </c>
      <c r="C142" s="46" t="s">
        <v>5</v>
      </c>
      <c r="D142" s="16" t="s">
        <v>8</v>
      </c>
      <c r="E142" s="18" t="s">
        <v>8</v>
      </c>
      <c r="F142" s="18"/>
      <c r="G142" s="18"/>
      <c r="H142" s="18"/>
      <c r="I142" s="18"/>
      <c r="J142" s="18"/>
      <c r="K142" s="18"/>
      <c r="L142" s="18"/>
      <c r="M142" s="18"/>
      <c r="N142" s="39"/>
      <c r="O142" s="39"/>
      <c r="P142" s="39"/>
      <c r="Q142" s="39"/>
      <c r="R142" s="54"/>
      <c r="S142" s="28"/>
      <c r="T142" s="28"/>
      <c r="U142" s="28"/>
      <c r="V142" s="28"/>
      <c r="W142" s="28"/>
    </row>
    <row r="143" spans="1:100" ht="45" x14ac:dyDescent="0.25">
      <c r="A143" s="75"/>
      <c r="B143" s="69"/>
      <c r="C143" s="46" t="s">
        <v>7</v>
      </c>
      <c r="D143" s="19" t="s">
        <v>243</v>
      </c>
      <c r="E143" s="19" t="s">
        <v>244</v>
      </c>
      <c r="F143" s="40"/>
      <c r="G143" s="27"/>
      <c r="H143" s="27"/>
      <c r="I143" s="27"/>
      <c r="J143" s="27"/>
      <c r="K143" s="27"/>
      <c r="L143" s="27"/>
      <c r="M143" s="27"/>
      <c r="N143" s="39"/>
      <c r="O143" s="39"/>
      <c r="P143" s="39"/>
      <c r="Q143" s="39"/>
      <c r="R143" s="54"/>
      <c r="S143" s="28"/>
      <c r="T143" s="28"/>
      <c r="U143" s="28"/>
      <c r="V143" s="28"/>
      <c r="W143" s="28"/>
    </row>
    <row r="144" spans="1:100" ht="18.75" x14ac:dyDescent="0.25">
      <c r="A144" s="75"/>
      <c r="B144" s="69"/>
      <c r="C144" s="46" t="s">
        <v>0</v>
      </c>
      <c r="D144" s="27">
        <v>25</v>
      </c>
      <c r="E144" s="27">
        <v>14</v>
      </c>
      <c r="F144" s="26"/>
      <c r="G144" s="26"/>
      <c r="H144" s="26"/>
      <c r="I144" s="26"/>
      <c r="J144" s="26"/>
      <c r="K144" s="26"/>
      <c r="L144" s="26"/>
      <c r="M144" s="41"/>
      <c r="N144" s="39"/>
      <c r="O144" s="39"/>
      <c r="P144" s="39"/>
      <c r="Q144" s="39"/>
      <c r="R144" s="54"/>
      <c r="S144" s="28"/>
      <c r="T144" s="28"/>
      <c r="U144" s="28"/>
      <c r="V144" s="28"/>
      <c r="W144" s="28"/>
    </row>
    <row r="145" spans="1:103" ht="18.75" x14ac:dyDescent="0.25">
      <c r="A145" s="75"/>
      <c r="B145" s="70"/>
      <c r="C145" s="46" t="s">
        <v>9</v>
      </c>
      <c r="D145" s="17">
        <v>318</v>
      </c>
      <c r="E145" s="17">
        <v>218</v>
      </c>
      <c r="F145" s="17"/>
      <c r="G145" s="20"/>
      <c r="H145" s="20"/>
      <c r="I145" s="20"/>
      <c r="J145" s="20"/>
      <c r="K145" s="20"/>
      <c r="L145" s="20"/>
      <c r="M145" s="20"/>
      <c r="N145" s="39"/>
      <c r="O145" s="39"/>
      <c r="P145" s="39"/>
      <c r="Q145" s="39"/>
      <c r="R145" s="54"/>
      <c r="S145" s="28"/>
      <c r="T145" s="28"/>
      <c r="U145" s="28"/>
      <c r="V145" s="28"/>
      <c r="W145" s="28"/>
    </row>
    <row r="146" spans="1:103" ht="25.5" x14ac:dyDescent="0.25">
      <c r="A146" s="75"/>
      <c r="B146" s="68">
        <v>0.875</v>
      </c>
      <c r="C146" s="46" t="s">
        <v>5</v>
      </c>
      <c r="D146" s="16" t="s">
        <v>8</v>
      </c>
      <c r="E146" s="18" t="s">
        <v>8</v>
      </c>
      <c r="F146" s="18" t="s">
        <v>8</v>
      </c>
      <c r="G146" s="18" t="s">
        <v>8</v>
      </c>
      <c r="H146" s="18" t="s">
        <v>8</v>
      </c>
      <c r="I146" s="18" t="s">
        <v>8</v>
      </c>
      <c r="J146" s="18" t="s">
        <v>8</v>
      </c>
      <c r="K146" s="18" t="s">
        <v>8</v>
      </c>
      <c r="L146" s="18" t="s">
        <v>8</v>
      </c>
      <c r="M146" s="18" t="s">
        <v>8</v>
      </c>
      <c r="N146" s="18" t="s">
        <v>8</v>
      </c>
      <c r="O146" s="18"/>
      <c r="P146" s="18"/>
      <c r="Q146" s="18"/>
      <c r="R146" s="54"/>
      <c r="S146" s="28"/>
      <c r="T146" s="28"/>
      <c r="U146" s="28"/>
      <c r="V146" s="28"/>
      <c r="W146" s="28"/>
    </row>
    <row r="147" spans="1:103" ht="45" x14ac:dyDescent="0.25">
      <c r="A147" s="75"/>
      <c r="B147" s="69"/>
      <c r="C147" s="46" t="s">
        <v>7</v>
      </c>
      <c r="D147" s="19" t="s">
        <v>245</v>
      </c>
      <c r="E147" s="19" t="s">
        <v>246</v>
      </c>
      <c r="F147" s="19" t="s">
        <v>247</v>
      </c>
      <c r="G147" s="19" t="s">
        <v>248</v>
      </c>
      <c r="H147" s="19" t="s">
        <v>249</v>
      </c>
      <c r="I147" s="19" t="s">
        <v>250</v>
      </c>
      <c r="J147" s="19" t="s">
        <v>251</v>
      </c>
      <c r="K147" s="19" t="s">
        <v>252</v>
      </c>
      <c r="L147" s="19" t="s">
        <v>253</v>
      </c>
      <c r="M147" s="19" t="s">
        <v>254</v>
      </c>
      <c r="N147" s="19" t="s">
        <v>255</v>
      </c>
      <c r="O147" s="26"/>
      <c r="P147" s="26"/>
      <c r="Q147" s="26"/>
      <c r="R147" s="55"/>
      <c r="S147" s="55"/>
      <c r="T147" s="55"/>
      <c r="U147" s="55"/>
      <c r="V147" s="55"/>
      <c r="W147" s="55"/>
      <c r="X147" s="45"/>
      <c r="Y147" s="45"/>
      <c r="Z147" s="45"/>
      <c r="AA147" s="45"/>
      <c r="AB147" s="45"/>
      <c r="AC147" s="45"/>
      <c r="AD147" s="45"/>
      <c r="AE147" s="45"/>
    </row>
    <row r="148" spans="1:103" ht="15.75" x14ac:dyDescent="0.25">
      <c r="A148" s="75"/>
      <c r="B148" s="69"/>
      <c r="C148" s="46" t="s">
        <v>0</v>
      </c>
      <c r="D148" s="27">
        <v>20</v>
      </c>
      <c r="E148" s="27">
        <v>18</v>
      </c>
      <c r="F148" s="26">
        <v>27</v>
      </c>
      <c r="G148" s="26">
        <v>15</v>
      </c>
      <c r="H148" s="26">
        <v>12</v>
      </c>
      <c r="I148" s="26">
        <v>8</v>
      </c>
      <c r="J148" s="26">
        <v>15</v>
      </c>
      <c r="K148" s="26">
        <v>14</v>
      </c>
      <c r="L148" s="26">
        <v>15</v>
      </c>
      <c r="M148" s="41">
        <v>28</v>
      </c>
      <c r="N148" s="26">
        <v>25</v>
      </c>
      <c r="O148" s="26"/>
      <c r="P148" s="26"/>
      <c r="Q148" s="26"/>
      <c r="R148" s="55"/>
      <c r="S148" s="55"/>
      <c r="T148" s="55"/>
      <c r="U148" s="55"/>
      <c r="V148" s="55"/>
      <c r="W148" s="55"/>
      <c r="X148" s="45"/>
      <c r="Y148" s="45"/>
      <c r="Z148" s="45"/>
      <c r="AA148" s="45"/>
      <c r="AB148" s="45"/>
      <c r="AC148" s="45"/>
      <c r="AD148" s="45"/>
      <c r="AE148" s="45"/>
    </row>
    <row r="149" spans="1:103" ht="18.75" x14ac:dyDescent="0.25">
      <c r="A149" s="76"/>
      <c r="B149" s="70"/>
      <c r="C149" s="46" t="s">
        <v>9</v>
      </c>
      <c r="D149" s="71">
        <v>300</v>
      </c>
      <c r="E149" s="72"/>
      <c r="F149" s="72"/>
      <c r="G149" s="72"/>
      <c r="H149" s="72"/>
      <c r="I149" s="72"/>
      <c r="J149" s="72"/>
      <c r="K149" s="72"/>
      <c r="L149" s="72"/>
      <c r="M149" s="72"/>
      <c r="N149" s="73"/>
      <c r="O149" s="39"/>
      <c r="P149" s="39"/>
      <c r="Q149" s="39"/>
      <c r="R149" s="54"/>
      <c r="S149" s="28"/>
      <c r="T149" s="28"/>
      <c r="U149" s="28"/>
      <c r="V149" s="28"/>
      <c r="W149" s="28"/>
    </row>
    <row r="150" spans="1:103" ht="25.5" customHeight="1" x14ac:dyDescent="0.25">
      <c r="A150" s="74" t="s">
        <v>256</v>
      </c>
      <c r="B150" s="68">
        <v>0.77083333333333337</v>
      </c>
      <c r="C150" s="46" t="s">
        <v>5</v>
      </c>
      <c r="D150" s="16" t="s">
        <v>8</v>
      </c>
      <c r="E150" s="18" t="s">
        <v>8</v>
      </c>
      <c r="F150" s="18" t="s">
        <v>8</v>
      </c>
      <c r="G150" s="18" t="s">
        <v>8</v>
      </c>
      <c r="H150" s="18" t="s">
        <v>8</v>
      </c>
      <c r="I150" s="18" t="s">
        <v>8</v>
      </c>
      <c r="J150" s="18" t="s">
        <v>8</v>
      </c>
      <c r="K150" s="18" t="s">
        <v>8</v>
      </c>
      <c r="L150" s="18" t="s">
        <v>8</v>
      </c>
      <c r="M150" s="18"/>
      <c r="N150" s="18"/>
      <c r="O150" s="18"/>
      <c r="P150" s="18"/>
      <c r="Q150" s="18"/>
      <c r="R150" s="54"/>
      <c r="S150" s="28"/>
      <c r="T150" s="28"/>
      <c r="U150" s="28"/>
      <c r="V150" s="28"/>
      <c r="W150" s="28"/>
    </row>
    <row r="151" spans="1:103" ht="45" x14ac:dyDescent="0.25">
      <c r="A151" s="75"/>
      <c r="B151" s="69"/>
      <c r="C151" s="46" t="s">
        <v>7</v>
      </c>
      <c r="D151" s="19" t="s">
        <v>257</v>
      </c>
      <c r="E151" s="19" t="s">
        <v>258</v>
      </c>
      <c r="F151" s="19" t="s">
        <v>259</v>
      </c>
      <c r="G151" s="19" t="s">
        <v>260</v>
      </c>
      <c r="H151" s="19" t="s">
        <v>261</v>
      </c>
      <c r="I151" s="19" t="s">
        <v>262</v>
      </c>
      <c r="J151" s="19" t="s">
        <v>263</v>
      </c>
      <c r="K151" s="19" t="s">
        <v>264</v>
      </c>
      <c r="L151" s="19" t="s">
        <v>265</v>
      </c>
      <c r="M151" s="40"/>
      <c r="N151" s="40"/>
      <c r="O151" s="40"/>
      <c r="P151" s="40"/>
      <c r="Q151" s="26"/>
      <c r="R151" s="55"/>
      <c r="S151" s="55"/>
      <c r="T151" s="55"/>
      <c r="U151" s="55"/>
      <c r="V151" s="55"/>
      <c r="W151" s="5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  <c r="CM151" s="45"/>
      <c r="CN151" s="45"/>
      <c r="CO151" s="45"/>
      <c r="CP151" s="45"/>
      <c r="CQ151" s="45"/>
      <c r="CR151" s="45"/>
      <c r="CS151" s="45"/>
      <c r="CT151" s="45"/>
      <c r="CU151" s="45"/>
    </row>
    <row r="152" spans="1:103" ht="15.75" x14ac:dyDescent="0.25">
      <c r="A152" s="75"/>
      <c r="B152" s="69"/>
      <c r="C152" s="46" t="s">
        <v>0</v>
      </c>
      <c r="D152" s="27">
        <v>32</v>
      </c>
      <c r="E152" s="27">
        <v>26</v>
      </c>
      <c r="F152" s="26">
        <v>24</v>
      </c>
      <c r="G152" s="26">
        <v>26</v>
      </c>
      <c r="H152" s="26">
        <v>26</v>
      </c>
      <c r="I152" s="26">
        <v>13</v>
      </c>
      <c r="J152" s="26">
        <v>23</v>
      </c>
      <c r="K152" s="26">
        <v>8</v>
      </c>
      <c r="L152" s="26">
        <v>13</v>
      </c>
      <c r="M152" s="26"/>
      <c r="N152" s="26"/>
      <c r="O152" s="26"/>
      <c r="P152" s="26"/>
      <c r="Q152" s="26"/>
      <c r="R152" s="55"/>
      <c r="S152" s="55"/>
      <c r="T152" s="55"/>
      <c r="U152" s="55"/>
      <c r="V152" s="55"/>
      <c r="W152" s="5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/>
      <c r="CO152" s="45"/>
      <c r="CP152" s="45"/>
      <c r="CQ152" s="45"/>
      <c r="CR152" s="45"/>
      <c r="CS152" s="45"/>
      <c r="CT152" s="45"/>
      <c r="CU152" s="45"/>
    </row>
    <row r="153" spans="1:103" ht="18.75" x14ac:dyDescent="0.25">
      <c r="A153" s="75"/>
      <c r="B153" s="70"/>
      <c r="C153" s="46" t="s">
        <v>9</v>
      </c>
      <c r="D153" s="71">
        <v>300</v>
      </c>
      <c r="E153" s="72"/>
      <c r="F153" s="72"/>
      <c r="G153" s="72"/>
      <c r="H153" s="72"/>
      <c r="I153" s="72"/>
      <c r="J153" s="72"/>
      <c r="K153" s="72"/>
      <c r="L153" s="73"/>
      <c r="M153" s="20"/>
      <c r="N153" s="20"/>
      <c r="O153" s="20"/>
      <c r="P153" s="20"/>
      <c r="Q153" s="39"/>
      <c r="R153" s="54"/>
      <c r="S153" s="28"/>
      <c r="T153" s="28"/>
      <c r="U153" s="28"/>
      <c r="V153" s="28"/>
      <c r="W153" s="28"/>
    </row>
    <row r="154" spans="1:103" ht="25.5" x14ac:dyDescent="0.25">
      <c r="A154" s="75"/>
      <c r="B154" s="68">
        <v>0.77777777777777779</v>
      </c>
      <c r="C154" s="46" t="s">
        <v>5</v>
      </c>
      <c r="D154" s="16" t="s">
        <v>8</v>
      </c>
      <c r="E154" s="18" t="s">
        <v>8</v>
      </c>
      <c r="F154" s="18"/>
      <c r="G154" s="18"/>
      <c r="H154" s="18"/>
      <c r="I154" s="18"/>
      <c r="J154" s="18"/>
      <c r="K154" s="18"/>
      <c r="L154" s="18"/>
      <c r="M154" s="18"/>
      <c r="N154" s="18"/>
      <c r="O154" s="39"/>
      <c r="P154" s="39"/>
      <c r="Q154" s="39"/>
      <c r="R154" s="54"/>
      <c r="S154" s="28"/>
      <c r="T154" s="28"/>
      <c r="U154" s="28"/>
      <c r="V154" s="28"/>
      <c r="W154" s="28"/>
    </row>
    <row r="155" spans="1:103" ht="60" x14ac:dyDescent="0.25">
      <c r="A155" s="75"/>
      <c r="B155" s="69"/>
      <c r="C155" s="46" t="s">
        <v>7</v>
      </c>
      <c r="D155" s="19" t="s">
        <v>266</v>
      </c>
      <c r="E155" s="19" t="s">
        <v>267</v>
      </c>
      <c r="F155" s="40"/>
      <c r="G155" s="40"/>
      <c r="H155" s="27"/>
      <c r="I155" s="27"/>
      <c r="J155" s="27"/>
      <c r="K155" s="27"/>
      <c r="L155" s="27"/>
      <c r="M155" s="27"/>
      <c r="N155" s="27"/>
      <c r="O155" s="39"/>
      <c r="P155" s="39"/>
      <c r="Q155" s="39"/>
      <c r="R155" s="54"/>
      <c r="S155" s="28"/>
      <c r="T155" s="28"/>
      <c r="U155" s="28"/>
      <c r="V155" s="28"/>
      <c r="W155" s="28"/>
    </row>
    <row r="156" spans="1:103" ht="18.75" x14ac:dyDescent="0.25">
      <c r="A156" s="75"/>
      <c r="B156" s="69"/>
      <c r="C156" s="46" t="s">
        <v>0</v>
      </c>
      <c r="D156" s="27">
        <v>22</v>
      </c>
      <c r="E156" s="27">
        <v>15</v>
      </c>
      <c r="F156" s="26"/>
      <c r="G156" s="26"/>
      <c r="H156" s="26"/>
      <c r="I156" s="26"/>
      <c r="J156" s="26"/>
      <c r="K156" s="26"/>
      <c r="L156" s="26"/>
      <c r="M156" s="26"/>
      <c r="N156" s="26"/>
      <c r="O156" s="39"/>
      <c r="P156" s="39"/>
      <c r="Q156" s="39"/>
      <c r="R156" s="54"/>
      <c r="S156" s="28"/>
      <c r="T156" s="28"/>
      <c r="U156" s="28"/>
      <c r="V156" s="28"/>
      <c r="W156" s="28"/>
    </row>
    <row r="157" spans="1:103" ht="18.75" x14ac:dyDescent="0.25">
      <c r="A157" s="75"/>
      <c r="B157" s="70"/>
      <c r="C157" s="46" t="s">
        <v>9</v>
      </c>
      <c r="D157" s="17">
        <v>320</v>
      </c>
      <c r="E157" s="17">
        <v>418</v>
      </c>
      <c r="F157" s="17"/>
      <c r="G157" s="17"/>
      <c r="H157" s="20"/>
      <c r="I157" s="20"/>
      <c r="J157" s="20"/>
      <c r="K157" s="20"/>
      <c r="L157" s="20"/>
      <c r="M157" s="20"/>
      <c r="N157" s="20"/>
      <c r="O157" s="39"/>
      <c r="P157" s="39"/>
      <c r="Q157" s="39"/>
      <c r="R157" s="54"/>
      <c r="S157" s="28"/>
      <c r="T157" s="28"/>
      <c r="U157" s="28"/>
      <c r="V157" s="28"/>
      <c r="W157" s="28"/>
    </row>
    <row r="158" spans="1:103" ht="25.5" x14ac:dyDescent="0.25">
      <c r="A158" s="75"/>
      <c r="B158" s="68">
        <v>0.82291666666666663</v>
      </c>
      <c r="C158" s="46" t="s">
        <v>5</v>
      </c>
      <c r="D158" s="16" t="s">
        <v>8</v>
      </c>
      <c r="E158" s="18" t="s">
        <v>8</v>
      </c>
      <c r="F158" s="18" t="s">
        <v>8</v>
      </c>
      <c r="G158" s="18" t="s">
        <v>8</v>
      </c>
      <c r="H158" s="18" t="s">
        <v>8</v>
      </c>
      <c r="I158" s="18" t="s">
        <v>8</v>
      </c>
      <c r="J158" s="18" t="s">
        <v>8</v>
      </c>
      <c r="K158" s="18" t="s">
        <v>8</v>
      </c>
      <c r="L158" s="18" t="s">
        <v>8</v>
      </c>
      <c r="M158" s="18" t="s">
        <v>8</v>
      </c>
      <c r="N158" s="18" t="s">
        <v>8</v>
      </c>
      <c r="O158" s="18" t="s">
        <v>8</v>
      </c>
      <c r="P158" s="18"/>
      <c r="Q158" s="18"/>
      <c r="R158" s="18"/>
      <c r="S158" s="28"/>
      <c r="T158" s="28"/>
      <c r="U158" s="28"/>
      <c r="V158" s="28"/>
      <c r="W158" s="28"/>
    </row>
    <row r="159" spans="1:103" ht="45" x14ac:dyDescent="0.25">
      <c r="A159" s="75"/>
      <c r="B159" s="69"/>
      <c r="C159" s="46" t="s">
        <v>7</v>
      </c>
      <c r="D159" s="19" t="s">
        <v>268</v>
      </c>
      <c r="E159" s="19" t="s">
        <v>269</v>
      </c>
      <c r="F159" s="19" t="s">
        <v>270</v>
      </c>
      <c r="G159" s="19" t="s">
        <v>271</v>
      </c>
      <c r="H159" s="19" t="s">
        <v>272</v>
      </c>
      <c r="I159" s="19" t="s">
        <v>273</v>
      </c>
      <c r="J159" s="19" t="s">
        <v>274</v>
      </c>
      <c r="K159" s="19" t="s">
        <v>275</v>
      </c>
      <c r="L159" s="19" t="s">
        <v>276</v>
      </c>
      <c r="M159" s="19" t="s">
        <v>277</v>
      </c>
      <c r="N159" s="19" t="s">
        <v>278</v>
      </c>
      <c r="O159" s="19" t="s">
        <v>279</v>
      </c>
      <c r="P159" s="40"/>
      <c r="Q159" s="40"/>
      <c r="R159" s="40"/>
      <c r="S159" s="55"/>
      <c r="T159" s="55"/>
      <c r="U159" s="55"/>
      <c r="V159" s="55"/>
      <c r="W159" s="5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  <c r="CM159" s="45"/>
      <c r="CN159" s="45"/>
      <c r="CO159" s="45"/>
      <c r="CP159" s="45"/>
      <c r="CQ159" s="45"/>
      <c r="CR159" s="45"/>
      <c r="CS159" s="45"/>
      <c r="CT159" s="45"/>
      <c r="CU159" s="45"/>
      <c r="CV159" s="45"/>
      <c r="CW159" s="45"/>
      <c r="CX159" s="45"/>
      <c r="CY159" s="45"/>
    </row>
    <row r="160" spans="1:103" ht="15.75" x14ac:dyDescent="0.25">
      <c r="A160" s="75"/>
      <c r="B160" s="69"/>
      <c r="C160" s="46" t="s">
        <v>0</v>
      </c>
      <c r="D160" s="27">
        <v>26</v>
      </c>
      <c r="E160" s="27">
        <v>10</v>
      </c>
      <c r="F160" s="26">
        <v>19</v>
      </c>
      <c r="G160" s="26">
        <v>20</v>
      </c>
      <c r="H160" s="26">
        <v>27</v>
      </c>
      <c r="I160" s="26">
        <v>28</v>
      </c>
      <c r="J160" s="26">
        <v>9</v>
      </c>
      <c r="K160" s="26">
        <v>11</v>
      </c>
      <c r="L160" s="26">
        <v>11</v>
      </c>
      <c r="M160" s="26">
        <v>9</v>
      </c>
      <c r="N160" s="26">
        <v>10</v>
      </c>
      <c r="O160" s="26">
        <v>11</v>
      </c>
      <c r="P160" s="26"/>
      <c r="Q160" s="26"/>
      <c r="R160" s="56"/>
      <c r="S160" s="55"/>
      <c r="T160" s="55"/>
      <c r="U160" s="55"/>
      <c r="V160" s="55"/>
      <c r="W160" s="5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/>
      <c r="CG160" s="45"/>
      <c r="CH160" s="45"/>
      <c r="CI160" s="45"/>
      <c r="CJ160" s="45"/>
      <c r="CK160" s="45"/>
      <c r="CL160" s="45"/>
      <c r="CM160" s="45"/>
      <c r="CN160" s="45"/>
      <c r="CO160" s="45"/>
      <c r="CP160" s="45"/>
      <c r="CQ160" s="45"/>
      <c r="CR160" s="45"/>
      <c r="CS160" s="45"/>
      <c r="CT160" s="45"/>
      <c r="CU160" s="45"/>
      <c r="CV160" s="45"/>
      <c r="CW160" s="45"/>
      <c r="CX160" s="45"/>
      <c r="CY160" s="45"/>
    </row>
    <row r="161" spans="1:97" ht="18.75" x14ac:dyDescent="0.25">
      <c r="A161" s="75"/>
      <c r="B161" s="70"/>
      <c r="C161" s="46" t="s">
        <v>9</v>
      </c>
      <c r="D161" s="71">
        <v>300</v>
      </c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3"/>
      <c r="P161" s="20"/>
      <c r="Q161" s="20"/>
      <c r="R161" s="20"/>
      <c r="S161" s="28"/>
      <c r="T161" s="28"/>
      <c r="U161" s="28"/>
      <c r="V161" s="28"/>
      <c r="W161" s="28"/>
    </row>
    <row r="162" spans="1:97" ht="25.5" x14ac:dyDescent="0.25">
      <c r="A162" s="75"/>
      <c r="B162" s="68">
        <v>0.84027777777777779</v>
      </c>
      <c r="C162" s="46" t="s">
        <v>5</v>
      </c>
      <c r="D162" s="16" t="s">
        <v>8</v>
      </c>
      <c r="E162" s="18" t="s">
        <v>8</v>
      </c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39"/>
      <c r="Q162" s="39"/>
      <c r="R162" s="54"/>
      <c r="S162" s="28"/>
      <c r="T162" s="28"/>
      <c r="U162" s="28"/>
      <c r="V162" s="28"/>
      <c r="W162" s="28"/>
    </row>
    <row r="163" spans="1:97" ht="60" x14ac:dyDescent="0.25">
      <c r="A163" s="75"/>
      <c r="B163" s="69"/>
      <c r="C163" s="46" t="s">
        <v>7</v>
      </c>
      <c r="D163" s="19" t="s">
        <v>280</v>
      </c>
      <c r="E163" s="19" t="s">
        <v>281</v>
      </c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39"/>
      <c r="Q163" s="39"/>
      <c r="R163" s="54"/>
      <c r="S163" s="28"/>
      <c r="T163" s="28"/>
      <c r="U163" s="28"/>
      <c r="V163" s="28"/>
      <c r="W163" s="28"/>
    </row>
    <row r="164" spans="1:97" ht="18.75" x14ac:dyDescent="0.25">
      <c r="A164" s="75"/>
      <c r="B164" s="69"/>
      <c r="C164" s="46" t="s">
        <v>0</v>
      </c>
      <c r="D164" s="27">
        <v>14</v>
      </c>
      <c r="E164" s="27">
        <v>6</v>
      </c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39"/>
      <c r="Q164" s="39"/>
      <c r="R164" s="54"/>
      <c r="S164" s="28"/>
      <c r="T164" s="28"/>
      <c r="U164" s="28"/>
      <c r="V164" s="28"/>
      <c r="W164" s="28"/>
    </row>
    <row r="165" spans="1:97" ht="18.75" x14ac:dyDescent="0.25">
      <c r="A165" s="75"/>
      <c r="B165" s="70"/>
      <c r="C165" s="46" t="s">
        <v>9</v>
      </c>
      <c r="D165" s="17">
        <v>219</v>
      </c>
      <c r="E165" s="17">
        <v>217</v>
      </c>
      <c r="F165" s="17"/>
      <c r="G165" s="67"/>
      <c r="H165" s="67"/>
      <c r="I165" s="67"/>
      <c r="J165" s="67"/>
      <c r="K165" s="67"/>
      <c r="L165" s="67"/>
      <c r="M165" s="67"/>
      <c r="N165" s="67"/>
      <c r="O165" s="67"/>
      <c r="P165" s="39"/>
      <c r="Q165" s="39"/>
      <c r="R165" s="54"/>
      <c r="S165" s="28"/>
      <c r="T165" s="28"/>
      <c r="U165" s="28"/>
      <c r="V165" s="28"/>
      <c r="W165" s="28"/>
    </row>
    <row r="166" spans="1:97" ht="25.5" x14ac:dyDescent="0.25">
      <c r="A166" s="75"/>
      <c r="B166" s="68">
        <v>0.875</v>
      </c>
      <c r="C166" s="46" t="s">
        <v>5</v>
      </c>
      <c r="D166" s="16" t="s">
        <v>8</v>
      </c>
      <c r="E166" s="18" t="s">
        <v>8</v>
      </c>
      <c r="F166" s="18" t="s">
        <v>8</v>
      </c>
      <c r="G166" s="18" t="s">
        <v>8</v>
      </c>
      <c r="H166" s="18" t="s">
        <v>8</v>
      </c>
      <c r="I166" s="18" t="s">
        <v>8</v>
      </c>
      <c r="J166" s="18" t="s">
        <v>8</v>
      </c>
      <c r="K166" s="18" t="s">
        <v>8</v>
      </c>
      <c r="L166" s="18" t="s">
        <v>8</v>
      </c>
      <c r="M166" s="18" t="s">
        <v>8</v>
      </c>
      <c r="N166" s="18"/>
      <c r="O166" s="18"/>
      <c r="P166" s="18"/>
      <c r="Q166" s="18"/>
      <c r="R166" s="54"/>
      <c r="S166" s="28"/>
      <c r="T166" s="28"/>
      <c r="U166" s="28"/>
      <c r="V166" s="28"/>
      <c r="W166" s="28"/>
    </row>
    <row r="167" spans="1:97" ht="75" x14ac:dyDescent="0.25">
      <c r="A167" s="75"/>
      <c r="B167" s="69"/>
      <c r="C167" s="46" t="s">
        <v>7</v>
      </c>
      <c r="D167" s="19" t="s">
        <v>282</v>
      </c>
      <c r="E167" s="19" t="s">
        <v>283</v>
      </c>
      <c r="F167" s="19" t="s">
        <v>284</v>
      </c>
      <c r="G167" s="19" t="s">
        <v>285</v>
      </c>
      <c r="H167" s="19" t="s">
        <v>286</v>
      </c>
      <c r="I167" s="19" t="s">
        <v>287</v>
      </c>
      <c r="J167" s="19" t="s">
        <v>288</v>
      </c>
      <c r="K167" s="19" t="s">
        <v>289</v>
      </c>
      <c r="L167" s="19" t="s">
        <v>290</v>
      </c>
      <c r="M167" s="19" t="s">
        <v>291</v>
      </c>
      <c r="N167" s="27"/>
      <c r="O167" s="27"/>
      <c r="P167" s="26"/>
      <c r="Q167" s="26"/>
      <c r="R167" s="55"/>
      <c r="S167" s="55"/>
      <c r="T167" s="55"/>
      <c r="U167" s="55"/>
      <c r="V167" s="55"/>
      <c r="W167" s="5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  <c r="CI167" s="45"/>
      <c r="CJ167" s="45"/>
      <c r="CK167" s="45"/>
      <c r="CL167" s="45"/>
      <c r="CM167" s="45"/>
      <c r="CN167" s="45"/>
      <c r="CO167" s="45"/>
      <c r="CP167" s="45"/>
      <c r="CQ167" s="45"/>
      <c r="CR167" s="45"/>
      <c r="CS167" s="45"/>
    </row>
    <row r="168" spans="1:97" ht="15.75" x14ac:dyDescent="0.25">
      <c r="A168" s="75"/>
      <c r="B168" s="69"/>
      <c r="C168" s="46" t="s">
        <v>0</v>
      </c>
      <c r="D168" s="27">
        <v>13</v>
      </c>
      <c r="E168" s="27">
        <v>18</v>
      </c>
      <c r="F168" s="26">
        <v>16</v>
      </c>
      <c r="G168" s="26">
        <v>14</v>
      </c>
      <c r="H168" s="26">
        <v>21</v>
      </c>
      <c r="I168" s="26">
        <v>15</v>
      </c>
      <c r="J168" s="26">
        <v>23</v>
      </c>
      <c r="K168" s="26">
        <v>26</v>
      </c>
      <c r="L168" s="26">
        <v>23</v>
      </c>
      <c r="M168" s="26">
        <v>23</v>
      </c>
      <c r="N168" s="26"/>
      <c r="O168" s="26"/>
      <c r="P168" s="26"/>
      <c r="Q168" s="26"/>
      <c r="R168" s="55"/>
      <c r="S168" s="55"/>
      <c r="T168" s="55"/>
      <c r="U168" s="55"/>
      <c r="V168" s="55"/>
      <c r="W168" s="5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/>
      <c r="CG168" s="45"/>
      <c r="CH168" s="45"/>
      <c r="CI168" s="45"/>
      <c r="CJ168" s="45"/>
      <c r="CK168" s="45"/>
      <c r="CL168" s="45"/>
      <c r="CM168" s="45"/>
      <c r="CN168" s="45"/>
      <c r="CO168" s="45"/>
      <c r="CP168" s="45"/>
      <c r="CQ168" s="45"/>
      <c r="CR168" s="45"/>
      <c r="CS168" s="45"/>
    </row>
    <row r="169" spans="1:97" ht="18.75" x14ac:dyDescent="0.25">
      <c r="A169" s="76"/>
      <c r="B169" s="70"/>
      <c r="C169" s="46" t="s">
        <v>9</v>
      </c>
      <c r="D169" s="71">
        <v>300</v>
      </c>
      <c r="E169" s="72"/>
      <c r="F169" s="72"/>
      <c r="G169" s="72"/>
      <c r="H169" s="72"/>
      <c r="I169" s="72"/>
      <c r="J169" s="72"/>
      <c r="K169" s="72"/>
      <c r="L169" s="72"/>
      <c r="M169" s="73"/>
      <c r="N169" s="20"/>
      <c r="O169" s="20"/>
      <c r="P169" s="20"/>
      <c r="Q169" s="39"/>
      <c r="R169" s="54"/>
      <c r="S169" s="28"/>
      <c r="T169" s="28"/>
      <c r="U169" s="28"/>
      <c r="V169" s="28"/>
      <c r="W169" s="28"/>
    </row>
    <row r="170" spans="1:97" ht="25.5" customHeight="1" x14ac:dyDescent="0.25">
      <c r="A170" s="74" t="s">
        <v>292</v>
      </c>
      <c r="B170" s="68">
        <v>0.77777777777777779</v>
      </c>
      <c r="C170" s="46" t="s">
        <v>5</v>
      </c>
      <c r="D170" s="16" t="s">
        <v>8</v>
      </c>
      <c r="E170" s="18" t="s">
        <v>8</v>
      </c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54"/>
      <c r="S170" s="28"/>
      <c r="T170" s="28"/>
      <c r="U170" s="28"/>
      <c r="V170" s="28"/>
      <c r="W170" s="28"/>
    </row>
    <row r="171" spans="1:97" ht="75" x14ac:dyDescent="0.25">
      <c r="A171" s="75"/>
      <c r="B171" s="69"/>
      <c r="C171" s="46" t="s">
        <v>7</v>
      </c>
      <c r="D171" s="19" t="s">
        <v>293</v>
      </c>
      <c r="E171" s="19" t="s">
        <v>294</v>
      </c>
      <c r="F171" s="40"/>
      <c r="G171" s="40"/>
      <c r="H171" s="40"/>
      <c r="I171" s="40"/>
      <c r="J171" s="27"/>
      <c r="K171" s="27"/>
      <c r="L171" s="27"/>
      <c r="M171" s="27"/>
      <c r="N171" s="26"/>
      <c r="O171" s="26"/>
      <c r="P171" s="26"/>
      <c r="Q171" s="26"/>
      <c r="R171" s="55"/>
      <c r="S171" s="55"/>
      <c r="T171" s="55"/>
      <c r="U171" s="55"/>
      <c r="V171" s="55"/>
      <c r="W171" s="5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</row>
    <row r="172" spans="1:97" ht="15.75" x14ac:dyDescent="0.25">
      <c r="A172" s="75"/>
      <c r="B172" s="69"/>
      <c r="C172" s="46" t="s">
        <v>0</v>
      </c>
      <c r="D172" s="27">
        <v>17</v>
      </c>
      <c r="E172" s="27">
        <v>25</v>
      </c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55"/>
      <c r="S172" s="55"/>
      <c r="T172" s="55"/>
      <c r="U172" s="55"/>
      <c r="V172" s="55"/>
      <c r="W172" s="5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</row>
    <row r="173" spans="1:97" ht="18.75" x14ac:dyDescent="0.25">
      <c r="A173" s="75"/>
      <c r="B173" s="70"/>
      <c r="C173" s="46" t="s">
        <v>9</v>
      </c>
      <c r="D173" s="17">
        <v>418</v>
      </c>
      <c r="E173" s="17">
        <v>318</v>
      </c>
      <c r="F173" s="20"/>
      <c r="G173" s="20"/>
      <c r="H173" s="20"/>
      <c r="I173" s="20"/>
      <c r="J173" s="20"/>
      <c r="K173" s="17"/>
      <c r="L173" s="67"/>
      <c r="M173" s="67"/>
      <c r="N173" s="39"/>
      <c r="O173" s="39"/>
      <c r="P173" s="39"/>
      <c r="Q173" s="39"/>
      <c r="R173" s="54"/>
      <c r="S173" s="28"/>
      <c r="T173" s="28"/>
      <c r="U173" s="28"/>
      <c r="V173" s="28"/>
      <c r="W173" s="28"/>
    </row>
    <row r="174" spans="1:97" ht="25.5" x14ac:dyDescent="0.25">
      <c r="A174" s="75"/>
      <c r="B174" s="68">
        <v>0.84027777777777779</v>
      </c>
      <c r="C174" s="46" t="s">
        <v>5</v>
      </c>
      <c r="D174" s="16" t="s">
        <v>8</v>
      </c>
      <c r="E174" s="16" t="s">
        <v>8</v>
      </c>
      <c r="F174" s="16" t="s">
        <v>8</v>
      </c>
      <c r="G174" s="18"/>
      <c r="H174" s="18"/>
      <c r="I174" s="18"/>
      <c r="J174" s="18"/>
      <c r="K174" s="18"/>
      <c r="L174" s="18"/>
      <c r="M174" s="18"/>
      <c r="N174" s="18"/>
      <c r="O174" s="18"/>
      <c r="P174" s="39"/>
      <c r="Q174" s="39"/>
      <c r="R174" s="54"/>
      <c r="S174" s="28"/>
      <c r="T174" s="28"/>
      <c r="U174" s="28"/>
      <c r="V174" s="28"/>
      <c r="W174" s="28"/>
    </row>
    <row r="175" spans="1:97" ht="90" x14ac:dyDescent="0.25">
      <c r="A175" s="75"/>
      <c r="B175" s="69"/>
      <c r="C175" s="46" t="s">
        <v>7</v>
      </c>
      <c r="D175" s="19" t="s">
        <v>295</v>
      </c>
      <c r="E175" s="19" t="s">
        <v>296</v>
      </c>
      <c r="F175" s="19" t="s">
        <v>297</v>
      </c>
      <c r="G175" s="19"/>
      <c r="H175" s="19"/>
      <c r="I175" s="19"/>
      <c r="J175" s="19"/>
      <c r="K175" s="19"/>
      <c r="L175" s="19"/>
      <c r="M175" s="19"/>
      <c r="N175" s="19"/>
      <c r="O175" s="19"/>
      <c r="P175" s="39"/>
      <c r="Q175" s="39"/>
      <c r="R175" s="54"/>
      <c r="S175" s="28"/>
      <c r="T175" s="28"/>
      <c r="U175" s="28"/>
      <c r="V175" s="28"/>
      <c r="W175" s="28"/>
    </row>
    <row r="176" spans="1:97" ht="18.75" x14ac:dyDescent="0.25">
      <c r="A176" s="75"/>
      <c r="B176" s="69"/>
      <c r="C176" s="46" t="s">
        <v>0</v>
      </c>
      <c r="D176" s="16">
        <v>14</v>
      </c>
      <c r="E176" s="16">
        <v>14</v>
      </c>
      <c r="F176" s="18">
        <v>10</v>
      </c>
      <c r="G176" s="18"/>
      <c r="H176" s="18"/>
      <c r="I176" s="18"/>
      <c r="J176" s="18"/>
      <c r="K176" s="18"/>
      <c r="L176" s="18"/>
      <c r="M176" s="18"/>
      <c r="N176" s="18"/>
      <c r="O176" s="18"/>
      <c r="P176" s="39"/>
      <c r="Q176" s="39"/>
      <c r="R176" s="54"/>
      <c r="S176" s="28"/>
      <c r="T176" s="28"/>
      <c r="U176" s="28"/>
      <c r="V176" s="28"/>
      <c r="W176" s="28"/>
    </row>
    <row r="177" spans="1:23" ht="18.75" x14ac:dyDescent="0.25">
      <c r="A177" s="75"/>
      <c r="B177" s="70"/>
      <c r="C177" s="46" t="s">
        <v>9</v>
      </c>
      <c r="D177" s="17">
        <v>418</v>
      </c>
      <c r="E177" s="17">
        <v>318</v>
      </c>
      <c r="F177" s="17">
        <v>217</v>
      </c>
      <c r="G177" s="20"/>
      <c r="H177" s="20"/>
      <c r="I177" s="20"/>
      <c r="J177" s="20"/>
      <c r="K177" s="20"/>
      <c r="L177" s="20"/>
      <c r="M177" s="20"/>
      <c r="N177" s="20"/>
      <c r="O177" s="20"/>
      <c r="P177" s="39"/>
      <c r="Q177" s="39"/>
      <c r="R177" s="54"/>
      <c r="S177" s="28"/>
      <c r="T177" s="28"/>
      <c r="U177" s="28"/>
      <c r="V177" s="28"/>
      <c r="W177" s="28"/>
    </row>
    <row r="178" spans="1:23" ht="25.5" customHeight="1" x14ac:dyDescent="0.25">
      <c r="A178" s="74" t="s">
        <v>298</v>
      </c>
      <c r="B178" s="68">
        <v>0.77083333333333337</v>
      </c>
      <c r="C178" s="46" t="s">
        <v>5</v>
      </c>
      <c r="D178" s="16" t="s">
        <v>8</v>
      </c>
      <c r="E178" s="18" t="s">
        <v>8</v>
      </c>
      <c r="F178" s="18" t="s">
        <v>8</v>
      </c>
      <c r="G178" s="18" t="s">
        <v>8</v>
      </c>
      <c r="H178" s="18" t="s">
        <v>8</v>
      </c>
      <c r="I178" s="18" t="s">
        <v>8</v>
      </c>
      <c r="J178" s="18" t="s">
        <v>8</v>
      </c>
      <c r="K178" s="18" t="s">
        <v>8</v>
      </c>
      <c r="L178" s="18" t="s">
        <v>8</v>
      </c>
      <c r="M178" s="18" t="s">
        <v>8</v>
      </c>
      <c r="N178" s="18"/>
      <c r="O178" s="18"/>
      <c r="P178" s="18"/>
      <c r="Q178" s="18"/>
      <c r="R178" s="54"/>
      <c r="S178" s="28"/>
      <c r="T178" s="28"/>
      <c r="U178" s="28"/>
      <c r="V178" s="28"/>
      <c r="W178" s="28"/>
    </row>
    <row r="179" spans="1:23" ht="45" x14ac:dyDescent="0.25">
      <c r="A179" s="75"/>
      <c r="B179" s="69"/>
      <c r="C179" s="46" t="s">
        <v>7</v>
      </c>
      <c r="D179" s="19" t="s">
        <v>299</v>
      </c>
      <c r="E179" s="19" t="s">
        <v>300</v>
      </c>
      <c r="F179" s="19" t="s">
        <v>301</v>
      </c>
      <c r="G179" s="19" t="s">
        <v>302</v>
      </c>
      <c r="H179" s="19" t="s">
        <v>303</v>
      </c>
      <c r="I179" s="19" t="s">
        <v>304</v>
      </c>
      <c r="J179" s="19" t="s">
        <v>305</v>
      </c>
      <c r="K179" s="19" t="s">
        <v>306</v>
      </c>
      <c r="L179" s="19" t="s">
        <v>307</v>
      </c>
      <c r="M179" s="19" t="s">
        <v>308</v>
      </c>
      <c r="N179" s="19"/>
      <c r="O179" s="19"/>
      <c r="P179" s="18"/>
      <c r="Q179" s="18"/>
      <c r="R179" s="54"/>
      <c r="S179" s="28"/>
      <c r="T179" s="28"/>
      <c r="U179" s="28"/>
      <c r="V179" s="28"/>
      <c r="W179" s="28"/>
    </row>
    <row r="180" spans="1:23" ht="15.75" x14ac:dyDescent="0.25">
      <c r="A180" s="75"/>
      <c r="B180" s="69"/>
      <c r="C180" s="46" t="s">
        <v>0</v>
      </c>
      <c r="D180" s="16">
        <v>24</v>
      </c>
      <c r="E180" s="16">
        <v>25</v>
      </c>
      <c r="F180" s="18">
        <v>22</v>
      </c>
      <c r="G180" s="18">
        <v>13</v>
      </c>
      <c r="H180" s="18">
        <v>14</v>
      </c>
      <c r="I180" s="18">
        <v>20</v>
      </c>
      <c r="J180" s="18">
        <v>33</v>
      </c>
      <c r="K180" s="18">
        <v>8</v>
      </c>
      <c r="L180" s="18">
        <v>12</v>
      </c>
      <c r="M180" s="18">
        <v>24</v>
      </c>
      <c r="N180" s="18"/>
      <c r="O180" s="18"/>
      <c r="P180" s="18"/>
      <c r="Q180" s="18"/>
      <c r="R180" s="54"/>
      <c r="S180" s="28"/>
      <c r="T180" s="28"/>
      <c r="U180" s="28"/>
      <c r="V180" s="28"/>
      <c r="W180" s="28"/>
    </row>
    <row r="181" spans="1:23" ht="18.75" x14ac:dyDescent="0.25">
      <c r="A181" s="75"/>
      <c r="B181" s="70"/>
      <c r="C181" s="46" t="s">
        <v>9</v>
      </c>
      <c r="D181" s="71">
        <v>300</v>
      </c>
      <c r="E181" s="72"/>
      <c r="F181" s="72"/>
      <c r="G181" s="72"/>
      <c r="H181" s="72"/>
      <c r="I181" s="72"/>
      <c r="J181" s="72"/>
      <c r="K181" s="72"/>
      <c r="L181" s="72"/>
      <c r="M181" s="73"/>
      <c r="N181" s="20"/>
      <c r="O181" s="20"/>
      <c r="P181" s="39"/>
      <c r="Q181" s="39"/>
      <c r="R181" s="54"/>
      <c r="S181" s="28"/>
      <c r="T181" s="28"/>
      <c r="U181" s="28"/>
      <c r="V181" s="28"/>
      <c r="W181" s="28"/>
    </row>
    <row r="182" spans="1:23" ht="25.5" x14ac:dyDescent="0.25">
      <c r="A182" s="75"/>
      <c r="B182" s="68">
        <v>0.77777777777777779</v>
      </c>
      <c r="C182" s="46" t="s">
        <v>5</v>
      </c>
      <c r="D182" s="16" t="s">
        <v>8</v>
      </c>
      <c r="E182" s="17"/>
      <c r="F182" s="17"/>
      <c r="G182" s="17"/>
      <c r="H182" s="17"/>
      <c r="I182" s="17"/>
      <c r="J182" s="17"/>
      <c r="K182" s="17"/>
      <c r="L182" s="17"/>
      <c r="M182" s="17"/>
      <c r="N182" s="20"/>
      <c r="O182" s="20"/>
      <c r="P182" s="39"/>
      <c r="Q182" s="39"/>
      <c r="R182" s="54"/>
      <c r="S182" s="28"/>
      <c r="T182" s="28"/>
      <c r="U182" s="28"/>
      <c r="V182" s="28"/>
      <c r="W182" s="28"/>
    </row>
    <row r="183" spans="1:23" ht="45" x14ac:dyDescent="0.25">
      <c r="A183" s="75"/>
      <c r="B183" s="69"/>
      <c r="C183" s="46" t="s">
        <v>7</v>
      </c>
      <c r="D183" s="19" t="s">
        <v>309</v>
      </c>
      <c r="E183" s="17"/>
      <c r="F183" s="17"/>
      <c r="G183" s="17"/>
      <c r="H183" s="17"/>
      <c r="I183" s="17"/>
      <c r="J183" s="17"/>
      <c r="K183" s="17"/>
      <c r="L183" s="17"/>
      <c r="M183" s="17"/>
      <c r="N183" s="20"/>
      <c r="O183" s="20"/>
      <c r="P183" s="39"/>
      <c r="Q183" s="39"/>
      <c r="R183" s="54"/>
      <c r="S183" s="28"/>
      <c r="T183" s="28"/>
      <c r="U183" s="28"/>
      <c r="V183" s="28"/>
      <c r="W183" s="28"/>
    </row>
    <row r="184" spans="1:23" ht="18.75" x14ac:dyDescent="0.25">
      <c r="A184" s="75"/>
      <c r="B184" s="69"/>
      <c r="C184" s="46" t="s">
        <v>0</v>
      </c>
      <c r="D184" s="17">
        <v>13</v>
      </c>
      <c r="E184" s="17"/>
      <c r="F184" s="17"/>
      <c r="G184" s="17"/>
      <c r="H184" s="17"/>
      <c r="I184" s="17"/>
      <c r="J184" s="17"/>
      <c r="K184" s="17"/>
      <c r="L184" s="17"/>
      <c r="M184" s="17"/>
      <c r="N184" s="20"/>
      <c r="O184" s="20"/>
      <c r="P184" s="39"/>
      <c r="Q184" s="39"/>
      <c r="R184" s="54"/>
      <c r="S184" s="28"/>
      <c r="T184" s="28"/>
      <c r="U184" s="28"/>
      <c r="V184" s="28"/>
      <c r="W184" s="28"/>
    </row>
    <row r="185" spans="1:23" ht="18.75" x14ac:dyDescent="0.25">
      <c r="A185" s="75"/>
      <c r="B185" s="70"/>
      <c r="C185" s="46" t="s">
        <v>9</v>
      </c>
      <c r="D185" s="17">
        <v>219</v>
      </c>
      <c r="E185" s="17"/>
      <c r="F185" s="17"/>
      <c r="G185" s="17"/>
      <c r="H185" s="17"/>
      <c r="I185" s="17"/>
      <c r="J185" s="17"/>
      <c r="K185" s="17"/>
      <c r="L185" s="17"/>
      <c r="M185" s="17"/>
      <c r="N185" s="20"/>
      <c r="O185" s="20"/>
      <c r="P185" s="39"/>
      <c r="Q185" s="39"/>
      <c r="R185" s="54"/>
      <c r="S185" s="28"/>
      <c r="T185" s="28"/>
      <c r="U185" s="28"/>
      <c r="V185" s="28"/>
      <c r="W185" s="28"/>
    </row>
    <row r="186" spans="1:23" ht="25.5" x14ac:dyDescent="0.25">
      <c r="A186" s="75"/>
      <c r="B186" s="68">
        <v>0.82291666666666663</v>
      </c>
      <c r="C186" s="46" t="s">
        <v>5</v>
      </c>
      <c r="D186" s="16" t="s">
        <v>8</v>
      </c>
      <c r="E186" s="18" t="s">
        <v>8</v>
      </c>
      <c r="F186" s="18" t="s">
        <v>8</v>
      </c>
      <c r="G186" s="18" t="s">
        <v>8</v>
      </c>
      <c r="H186" s="18" t="s">
        <v>8</v>
      </c>
      <c r="I186" s="18" t="s">
        <v>8</v>
      </c>
      <c r="J186" s="18" t="s">
        <v>8</v>
      </c>
      <c r="K186" s="18" t="s">
        <v>8</v>
      </c>
      <c r="L186" s="18"/>
      <c r="M186" s="18"/>
      <c r="N186" s="18"/>
      <c r="O186" s="18"/>
      <c r="P186" s="18"/>
      <c r="Q186" s="18"/>
      <c r="R186" s="54"/>
      <c r="S186" s="28"/>
      <c r="T186" s="28"/>
      <c r="U186" s="28"/>
      <c r="V186" s="28"/>
      <c r="W186" s="28"/>
    </row>
    <row r="187" spans="1:23" ht="45" x14ac:dyDescent="0.25">
      <c r="A187" s="75"/>
      <c r="B187" s="69"/>
      <c r="C187" s="46" t="s">
        <v>7</v>
      </c>
      <c r="D187" s="19" t="s">
        <v>310</v>
      </c>
      <c r="E187" s="19" t="s">
        <v>311</v>
      </c>
      <c r="F187" s="19" t="s">
        <v>312</v>
      </c>
      <c r="G187" s="19" t="s">
        <v>313</v>
      </c>
      <c r="H187" s="19" t="s">
        <v>314</v>
      </c>
      <c r="I187" s="19" t="s">
        <v>315</v>
      </c>
      <c r="J187" s="19" t="s">
        <v>316</v>
      </c>
      <c r="K187" s="19" t="s">
        <v>317</v>
      </c>
      <c r="L187" s="40"/>
      <c r="M187" s="40"/>
      <c r="N187" s="19"/>
      <c r="O187" s="18"/>
      <c r="P187" s="18"/>
      <c r="Q187" s="18"/>
      <c r="R187" s="54"/>
      <c r="S187" s="28"/>
      <c r="T187" s="28"/>
      <c r="U187" s="28"/>
      <c r="V187" s="28"/>
      <c r="W187" s="28"/>
    </row>
    <row r="188" spans="1:23" ht="15.75" x14ac:dyDescent="0.25">
      <c r="A188" s="75"/>
      <c r="B188" s="69"/>
      <c r="C188" s="46" t="s">
        <v>0</v>
      </c>
      <c r="D188" s="16">
        <v>26</v>
      </c>
      <c r="E188" s="16">
        <v>24</v>
      </c>
      <c r="F188" s="18">
        <v>24</v>
      </c>
      <c r="G188" s="18">
        <v>29</v>
      </c>
      <c r="H188" s="18">
        <v>28</v>
      </c>
      <c r="I188" s="18">
        <v>21</v>
      </c>
      <c r="J188" s="18">
        <v>20</v>
      </c>
      <c r="K188" s="18">
        <v>21</v>
      </c>
      <c r="L188" s="18"/>
      <c r="M188" s="18"/>
      <c r="N188" s="18"/>
      <c r="O188" s="18"/>
      <c r="P188" s="18"/>
      <c r="Q188" s="18"/>
      <c r="R188" s="54"/>
      <c r="S188" s="28"/>
      <c r="T188" s="28"/>
      <c r="U188" s="28"/>
      <c r="V188" s="28"/>
      <c r="W188" s="28"/>
    </row>
    <row r="189" spans="1:23" ht="18.75" x14ac:dyDescent="0.25">
      <c r="A189" s="75"/>
      <c r="B189" s="70"/>
      <c r="C189" s="46" t="s">
        <v>9</v>
      </c>
      <c r="D189" s="71">
        <v>300</v>
      </c>
      <c r="E189" s="72"/>
      <c r="F189" s="72"/>
      <c r="G189" s="72"/>
      <c r="H189" s="72"/>
      <c r="I189" s="72"/>
      <c r="J189" s="72"/>
      <c r="K189" s="73"/>
      <c r="L189" s="20"/>
      <c r="M189" s="20"/>
      <c r="N189" s="20"/>
      <c r="O189" s="39"/>
      <c r="P189" s="39"/>
      <c r="Q189" s="39"/>
      <c r="R189" s="54"/>
      <c r="S189" s="28"/>
      <c r="T189" s="28"/>
      <c r="U189" s="28"/>
      <c r="V189" s="28"/>
      <c r="W189" s="28"/>
    </row>
    <row r="190" spans="1:23" ht="25.5" x14ac:dyDescent="0.25">
      <c r="A190" s="75"/>
      <c r="B190" s="68">
        <v>0.875</v>
      </c>
      <c r="C190" s="46" t="s">
        <v>5</v>
      </c>
      <c r="D190" s="16" t="s">
        <v>8</v>
      </c>
      <c r="E190" s="18" t="s">
        <v>8</v>
      </c>
      <c r="F190" s="18" t="s">
        <v>8</v>
      </c>
      <c r="G190" s="18" t="s">
        <v>8</v>
      </c>
      <c r="H190" s="18" t="s">
        <v>8</v>
      </c>
      <c r="I190" s="18" t="s">
        <v>8</v>
      </c>
      <c r="J190" s="18" t="s">
        <v>8</v>
      </c>
      <c r="K190" s="18" t="s">
        <v>8</v>
      </c>
      <c r="L190" s="18" t="s">
        <v>8</v>
      </c>
      <c r="M190" s="18" t="s">
        <v>8</v>
      </c>
      <c r="N190" s="18" t="s">
        <v>8</v>
      </c>
      <c r="O190" s="18"/>
      <c r="P190" s="18"/>
      <c r="Q190" s="18"/>
      <c r="R190" s="54"/>
      <c r="S190" s="28"/>
      <c r="T190" s="28"/>
      <c r="U190" s="28"/>
      <c r="V190" s="28"/>
      <c r="W190" s="28"/>
    </row>
    <row r="191" spans="1:23" ht="45" x14ac:dyDescent="0.25">
      <c r="A191" s="75"/>
      <c r="B191" s="69"/>
      <c r="C191" s="46" t="s">
        <v>7</v>
      </c>
      <c r="D191" s="19" t="s">
        <v>318</v>
      </c>
      <c r="E191" s="19" t="s">
        <v>319</v>
      </c>
      <c r="F191" s="19" t="s">
        <v>320</v>
      </c>
      <c r="G191" s="19" t="s">
        <v>321</v>
      </c>
      <c r="H191" s="19" t="s">
        <v>322</v>
      </c>
      <c r="I191" s="19" t="s">
        <v>323</v>
      </c>
      <c r="J191" s="19" t="s">
        <v>324</v>
      </c>
      <c r="K191" s="19" t="s">
        <v>325</v>
      </c>
      <c r="L191" s="19" t="s">
        <v>326</v>
      </c>
      <c r="M191" s="19" t="s">
        <v>327</v>
      </c>
      <c r="N191" s="19" t="s">
        <v>328</v>
      </c>
      <c r="O191" s="18"/>
      <c r="P191" s="18"/>
      <c r="Q191" s="18"/>
      <c r="R191" s="54"/>
      <c r="S191" s="28"/>
      <c r="T191" s="28"/>
      <c r="U191" s="28"/>
      <c r="V191" s="28"/>
      <c r="W191" s="28"/>
    </row>
    <row r="192" spans="1:23" ht="15.75" x14ac:dyDescent="0.25">
      <c r="A192" s="75"/>
      <c r="B192" s="69"/>
      <c r="C192" s="46" t="s">
        <v>0</v>
      </c>
      <c r="D192" s="16">
        <v>24</v>
      </c>
      <c r="E192" s="16">
        <v>21</v>
      </c>
      <c r="F192" s="18">
        <v>22</v>
      </c>
      <c r="G192" s="18">
        <v>23</v>
      </c>
      <c r="H192" s="18">
        <v>14</v>
      </c>
      <c r="I192" s="18">
        <v>27</v>
      </c>
      <c r="J192" s="18">
        <v>25</v>
      </c>
      <c r="K192" s="18">
        <v>9</v>
      </c>
      <c r="L192" s="18">
        <v>11</v>
      </c>
      <c r="M192" s="18">
        <v>11</v>
      </c>
      <c r="N192" s="18">
        <v>11</v>
      </c>
      <c r="O192" s="18"/>
      <c r="P192" s="18"/>
      <c r="Q192" s="18"/>
      <c r="R192" s="54"/>
      <c r="S192" s="28"/>
      <c r="T192" s="28"/>
      <c r="U192" s="28"/>
      <c r="V192" s="28"/>
      <c r="W192" s="28"/>
    </row>
    <row r="193" spans="1:23" ht="18.75" x14ac:dyDescent="0.25">
      <c r="A193" s="76"/>
      <c r="B193" s="70"/>
      <c r="C193" s="46" t="s">
        <v>9</v>
      </c>
      <c r="D193" s="71">
        <v>300</v>
      </c>
      <c r="E193" s="72"/>
      <c r="F193" s="72"/>
      <c r="G193" s="72"/>
      <c r="H193" s="72"/>
      <c r="I193" s="72"/>
      <c r="J193" s="72"/>
      <c r="K193" s="72"/>
      <c r="L193" s="72"/>
      <c r="M193" s="72"/>
      <c r="N193" s="73"/>
      <c r="O193" s="39"/>
      <c r="P193" s="39"/>
      <c r="Q193" s="39"/>
      <c r="R193" s="54"/>
      <c r="S193" s="28"/>
      <c r="T193" s="28"/>
      <c r="U193" s="28"/>
      <c r="V193" s="28"/>
      <c r="W193" s="28"/>
    </row>
    <row r="194" spans="1:23" ht="25.5" customHeight="1" x14ac:dyDescent="0.25">
      <c r="A194" s="74" t="s">
        <v>329</v>
      </c>
      <c r="B194" s="68">
        <v>0.77083333333333337</v>
      </c>
      <c r="C194" s="46" t="s">
        <v>5</v>
      </c>
      <c r="D194" s="16" t="s">
        <v>8</v>
      </c>
      <c r="E194" s="18" t="s">
        <v>8</v>
      </c>
      <c r="F194" s="18" t="s">
        <v>8</v>
      </c>
      <c r="G194" s="18" t="s">
        <v>8</v>
      </c>
      <c r="H194" s="18" t="s">
        <v>8</v>
      </c>
      <c r="I194" s="18" t="s">
        <v>8</v>
      </c>
      <c r="J194" s="18" t="s">
        <v>8</v>
      </c>
      <c r="K194" s="18" t="s">
        <v>8</v>
      </c>
      <c r="L194" s="18" t="s">
        <v>8</v>
      </c>
      <c r="M194" s="18"/>
      <c r="N194" s="18"/>
      <c r="O194" s="18"/>
      <c r="P194" s="18"/>
      <c r="Q194" s="18"/>
      <c r="R194" s="54"/>
      <c r="S194" s="28"/>
      <c r="T194" s="28"/>
      <c r="U194" s="28"/>
      <c r="V194" s="28"/>
      <c r="W194" s="28"/>
    </row>
    <row r="195" spans="1:23" ht="60" x14ac:dyDescent="0.25">
      <c r="A195" s="75"/>
      <c r="B195" s="69"/>
      <c r="C195" s="46" t="s">
        <v>7</v>
      </c>
      <c r="D195" s="19" t="s">
        <v>330</v>
      </c>
      <c r="E195" s="19" t="s">
        <v>331</v>
      </c>
      <c r="F195" s="19" t="s">
        <v>332</v>
      </c>
      <c r="G195" s="19" t="s">
        <v>333</v>
      </c>
      <c r="H195" s="19" t="s">
        <v>334</v>
      </c>
      <c r="I195" s="19" t="s">
        <v>335</v>
      </c>
      <c r="J195" s="19" t="s">
        <v>336</v>
      </c>
      <c r="K195" s="19" t="s">
        <v>337</v>
      </c>
      <c r="L195" s="19" t="s">
        <v>338</v>
      </c>
      <c r="M195" s="40"/>
      <c r="N195" s="40"/>
      <c r="O195" s="40"/>
      <c r="P195" s="40"/>
      <c r="Q195" s="40"/>
      <c r="R195" s="54"/>
      <c r="S195" s="28"/>
      <c r="T195" s="28"/>
      <c r="U195" s="28"/>
      <c r="V195" s="28"/>
      <c r="W195" s="28"/>
    </row>
    <row r="196" spans="1:23" ht="15.75" x14ac:dyDescent="0.25">
      <c r="A196" s="75"/>
      <c r="B196" s="69"/>
      <c r="C196" s="46" t="s">
        <v>0</v>
      </c>
      <c r="D196" s="16">
        <v>20</v>
      </c>
      <c r="E196" s="16">
        <v>23</v>
      </c>
      <c r="F196" s="18">
        <v>22</v>
      </c>
      <c r="G196" s="18">
        <v>25</v>
      </c>
      <c r="H196" s="18">
        <v>25</v>
      </c>
      <c r="I196" s="18">
        <v>29</v>
      </c>
      <c r="J196" s="18">
        <v>24</v>
      </c>
      <c r="K196" s="18">
        <v>11</v>
      </c>
      <c r="L196" s="18">
        <v>13</v>
      </c>
      <c r="M196" s="18"/>
      <c r="N196" s="18"/>
      <c r="O196" s="18"/>
      <c r="P196" s="18"/>
      <c r="Q196" s="18"/>
      <c r="R196" s="54"/>
      <c r="S196" s="28"/>
      <c r="T196" s="28"/>
      <c r="U196" s="28"/>
      <c r="V196" s="28"/>
      <c r="W196" s="28"/>
    </row>
    <row r="197" spans="1:23" ht="18.75" x14ac:dyDescent="0.25">
      <c r="A197" s="75"/>
      <c r="B197" s="70"/>
      <c r="C197" s="46" t="s">
        <v>9</v>
      </c>
      <c r="D197" s="71">
        <v>300</v>
      </c>
      <c r="E197" s="72"/>
      <c r="F197" s="72"/>
      <c r="G197" s="72"/>
      <c r="H197" s="72"/>
      <c r="I197" s="72"/>
      <c r="J197" s="72"/>
      <c r="K197" s="72"/>
      <c r="L197" s="73"/>
      <c r="M197" s="20"/>
      <c r="N197" s="20"/>
      <c r="O197" s="20"/>
      <c r="P197" s="20"/>
      <c r="Q197" s="20"/>
      <c r="R197" s="54"/>
      <c r="S197" s="28"/>
      <c r="T197" s="28"/>
      <c r="U197" s="28"/>
      <c r="V197" s="28"/>
      <c r="W197" s="28"/>
    </row>
    <row r="198" spans="1:23" ht="25.5" x14ac:dyDescent="0.25">
      <c r="A198" s="75"/>
      <c r="B198" s="68">
        <v>0.82291666666666663</v>
      </c>
      <c r="C198" s="46" t="s">
        <v>5</v>
      </c>
      <c r="D198" s="16" t="s">
        <v>8</v>
      </c>
      <c r="E198" s="18" t="s">
        <v>8</v>
      </c>
      <c r="F198" s="18" t="s">
        <v>8</v>
      </c>
      <c r="G198" s="18" t="s">
        <v>8</v>
      </c>
      <c r="H198" s="18" t="s">
        <v>8</v>
      </c>
      <c r="I198" s="18" t="s">
        <v>8</v>
      </c>
      <c r="J198" s="18" t="s">
        <v>8</v>
      </c>
      <c r="K198" s="18" t="s">
        <v>8</v>
      </c>
      <c r="L198" s="18" t="s">
        <v>8</v>
      </c>
      <c r="M198" s="18"/>
      <c r="N198" s="18"/>
      <c r="O198" s="18"/>
      <c r="P198" s="18"/>
      <c r="Q198" s="18"/>
      <c r="R198" s="18"/>
      <c r="S198" s="18"/>
      <c r="T198" s="18"/>
      <c r="U198" s="28"/>
      <c r="V198" s="28"/>
      <c r="W198" s="28"/>
    </row>
    <row r="199" spans="1:23" ht="45" x14ac:dyDescent="0.25">
      <c r="A199" s="75"/>
      <c r="B199" s="69"/>
      <c r="C199" s="46" t="s">
        <v>7</v>
      </c>
      <c r="D199" s="19" t="s">
        <v>339</v>
      </c>
      <c r="E199" s="19" t="s">
        <v>340</v>
      </c>
      <c r="F199" s="19" t="s">
        <v>341</v>
      </c>
      <c r="G199" s="19" t="s">
        <v>342</v>
      </c>
      <c r="H199" s="19" t="s">
        <v>343</v>
      </c>
      <c r="I199" s="19" t="s">
        <v>344</v>
      </c>
      <c r="J199" s="19" t="s">
        <v>345</v>
      </c>
      <c r="K199" s="19" t="s">
        <v>346</v>
      </c>
      <c r="L199" s="19" t="s">
        <v>347</v>
      </c>
      <c r="M199" s="40"/>
      <c r="N199" s="40"/>
      <c r="O199" s="40"/>
      <c r="P199" s="40"/>
      <c r="Q199" s="40"/>
      <c r="R199" s="40"/>
      <c r="S199" s="40"/>
      <c r="T199" s="40"/>
      <c r="U199" s="28"/>
      <c r="V199" s="28"/>
      <c r="W199" s="28"/>
    </row>
    <row r="200" spans="1:23" ht="15.75" x14ac:dyDescent="0.25">
      <c r="A200" s="75"/>
      <c r="B200" s="69"/>
      <c r="C200" s="46" t="s">
        <v>0</v>
      </c>
      <c r="D200" s="16">
        <v>25</v>
      </c>
      <c r="E200" s="16">
        <v>20</v>
      </c>
      <c r="F200" s="18">
        <v>24</v>
      </c>
      <c r="G200" s="18">
        <v>21</v>
      </c>
      <c r="H200" s="18">
        <v>28</v>
      </c>
      <c r="I200" s="18">
        <v>15</v>
      </c>
      <c r="J200" s="18">
        <v>26</v>
      </c>
      <c r="K200" s="18">
        <v>26</v>
      </c>
      <c r="L200" s="18">
        <v>14</v>
      </c>
      <c r="M200" s="18"/>
      <c r="N200" s="18"/>
      <c r="O200" s="18"/>
      <c r="P200" s="18"/>
      <c r="Q200" s="18"/>
      <c r="R200" s="57"/>
      <c r="S200" s="58"/>
      <c r="T200" s="58"/>
      <c r="U200" s="28"/>
      <c r="V200" s="28"/>
      <c r="W200" s="28"/>
    </row>
    <row r="201" spans="1:23" ht="18.75" x14ac:dyDescent="0.25">
      <c r="A201" s="75"/>
      <c r="B201" s="70"/>
      <c r="C201" s="46" t="s">
        <v>9</v>
      </c>
      <c r="D201" s="71">
        <v>300</v>
      </c>
      <c r="E201" s="72"/>
      <c r="F201" s="72"/>
      <c r="G201" s="72"/>
      <c r="H201" s="72"/>
      <c r="I201" s="72"/>
      <c r="J201" s="72"/>
      <c r="K201" s="72"/>
      <c r="L201" s="73"/>
      <c r="M201" s="20"/>
      <c r="N201" s="20"/>
      <c r="O201" s="20"/>
      <c r="P201" s="20"/>
      <c r="Q201" s="20"/>
      <c r="R201" s="20"/>
      <c r="S201" s="20"/>
      <c r="T201" s="20"/>
      <c r="U201" s="28"/>
      <c r="V201" s="28"/>
      <c r="W201" s="28"/>
    </row>
    <row r="202" spans="1:23" ht="25.5" x14ac:dyDescent="0.25">
      <c r="A202" s="75"/>
      <c r="B202" s="68">
        <v>0.875</v>
      </c>
      <c r="C202" s="46" t="s">
        <v>5</v>
      </c>
      <c r="D202" s="16" t="s">
        <v>8</v>
      </c>
      <c r="E202" s="18" t="s">
        <v>8</v>
      </c>
      <c r="F202" s="18" t="s">
        <v>8</v>
      </c>
      <c r="G202" s="18" t="s">
        <v>8</v>
      </c>
      <c r="H202" s="18" t="s">
        <v>8</v>
      </c>
      <c r="I202" s="18" t="s">
        <v>8</v>
      </c>
      <c r="J202" s="18" t="s">
        <v>8</v>
      </c>
      <c r="K202" s="18" t="s">
        <v>8</v>
      </c>
      <c r="L202" s="18" t="s">
        <v>8</v>
      </c>
      <c r="M202" s="18" t="s">
        <v>8</v>
      </c>
      <c r="N202" s="18"/>
      <c r="O202" s="18"/>
      <c r="P202" s="18"/>
      <c r="Q202" s="18"/>
      <c r="R202" s="18"/>
      <c r="S202" s="18"/>
      <c r="T202" s="28"/>
      <c r="U202" s="28"/>
      <c r="V202" s="28"/>
      <c r="W202" s="28"/>
    </row>
    <row r="203" spans="1:23" ht="45" x14ac:dyDescent="0.25">
      <c r="A203" s="75"/>
      <c r="B203" s="69"/>
      <c r="C203" s="46" t="s">
        <v>7</v>
      </c>
      <c r="D203" s="19" t="s">
        <v>348</v>
      </c>
      <c r="E203" s="19" t="s">
        <v>349</v>
      </c>
      <c r="F203" s="19" t="s">
        <v>350</v>
      </c>
      <c r="G203" s="19" t="s">
        <v>351</v>
      </c>
      <c r="H203" s="19" t="s">
        <v>352</v>
      </c>
      <c r="I203" s="19" t="s">
        <v>353</v>
      </c>
      <c r="J203" s="19" t="s">
        <v>354</v>
      </c>
      <c r="K203" s="19" t="s">
        <v>355</v>
      </c>
      <c r="L203" s="19" t="s">
        <v>356</v>
      </c>
      <c r="M203" s="19" t="s">
        <v>357</v>
      </c>
      <c r="N203" s="40"/>
      <c r="O203" s="40"/>
      <c r="P203" s="40"/>
      <c r="Q203" s="40"/>
      <c r="R203" s="40"/>
      <c r="S203" s="40"/>
      <c r="T203" s="28"/>
      <c r="U203" s="28"/>
      <c r="V203" s="28"/>
      <c r="W203" s="28"/>
    </row>
    <row r="204" spans="1:23" ht="15.75" x14ac:dyDescent="0.25">
      <c r="A204" s="75"/>
      <c r="B204" s="69"/>
      <c r="C204" s="46" t="s">
        <v>0</v>
      </c>
      <c r="D204" s="16">
        <v>15</v>
      </c>
      <c r="E204" s="16">
        <v>24</v>
      </c>
      <c r="F204" s="18">
        <v>14</v>
      </c>
      <c r="G204" s="18">
        <v>14</v>
      </c>
      <c r="H204" s="18">
        <v>15</v>
      </c>
      <c r="I204" s="18">
        <v>1</v>
      </c>
      <c r="J204" s="18">
        <v>20</v>
      </c>
      <c r="K204" s="18">
        <v>27</v>
      </c>
      <c r="L204" s="18">
        <v>25</v>
      </c>
      <c r="M204" s="18">
        <v>31</v>
      </c>
      <c r="N204" s="18"/>
      <c r="O204" s="18"/>
      <c r="P204" s="18"/>
      <c r="Q204" s="18"/>
      <c r="R204" s="57"/>
      <c r="S204" s="58"/>
      <c r="T204" s="28"/>
      <c r="U204" s="28"/>
      <c r="V204" s="28"/>
      <c r="W204" s="28"/>
    </row>
    <row r="205" spans="1:23" ht="18.75" x14ac:dyDescent="0.25">
      <c r="A205" s="76"/>
      <c r="B205" s="70"/>
      <c r="C205" s="46" t="s">
        <v>9</v>
      </c>
      <c r="D205" s="71">
        <v>300</v>
      </c>
      <c r="E205" s="72"/>
      <c r="F205" s="72"/>
      <c r="G205" s="72"/>
      <c r="H205" s="72"/>
      <c r="I205" s="72"/>
      <c r="J205" s="72"/>
      <c r="K205" s="72"/>
      <c r="L205" s="72"/>
      <c r="M205" s="73"/>
      <c r="N205" s="20"/>
      <c r="O205" s="20"/>
      <c r="P205" s="20"/>
      <c r="Q205" s="20"/>
      <c r="R205" s="20"/>
      <c r="S205" s="20"/>
      <c r="T205" s="28"/>
      <c r="U205" s="28"/>
      <c r="V205" s="28"/>
      <c r="W205" s="28"/>
    </row>
    <row r="206" spans="1:23" ht="25.5" customHeight="1" x14ac:dyDescent="0.25">
      <c r="A206" s="74" t="s">
        <v>358</v>
      </c>
      <c r="B206" s="68">
        <v>0.77083333333333337</v>
      </c>
      <c r="C206" s="46" t="s">
        <v>5</v>
      </c>
      <c r="D206" s="16" t="s">
        <v>8</v>
      </c>
      <c r="E206" s="18" t="s">
        <v>8</v>
      </c>
      <c r="F206" s="18" t="s">
        <v>8</v>
      </c>
      <c r="G206" s="18" t="s">
        <v>8</v>
      </c>
      <c r="H206" s="18" t="s">
        <v>8</v>
      </c>
      <c r="I206" s="18" t="s">
        <v>8</v>
      </c>
      <c r="J206" s="18" t="s">
        <v>8</v>
      </c>
      <c r="K206" s="18" t="s">
        <v>8</v>
      </c>
      <c r="L206" s="18" t="s">
        <v>8</v>
      </c>
      <c r="M206" s="18" t="s">
        <v>8</v>
      </c>
      <c r="N206" s="18" t="s">
        <v>8</v>
      </c>
      <c r="O206" s="18"/>
      <c r="P206" s="18"/>
      <c r="Q206" s="18"/>
      <c r="R206" s="54"/>
      <c r="S206" s="28"/>
      <c r="T206" s="28"/>
      <c r="U206" s="28"/>
      <c r="V206" s="28"/>
      <c r="W206" s="28"/>
    </row>
    <row r="207" spans="1:23" ht="60" x14ac:dyDescent="0.25">
      <c r="A207" s="75"/>
      <c r="B207" s="69"/>
      <c r="C207" s="46" t="s">
        <v>7</v>
      </c>
      <c r="D207" s="19" t="s">
        <v>359</v>
      </c>
      <c r="E207" s="19" t="s">
        <v>360</v>
      </c>
      <c r="F207" s="19" t="s">
        <v>361</v>
      </c>
      <c r="G207" s="19" t="s">
        <v>362</v>
      </c>
      <c r="H207" s="19" t="s">
        <v>363</v>
      </c>
      <c r="I207" s="19" t="s">
        <v>364</v>
      </c>
      <c r="J207" s="19" t="s">
        <v>365</v>
      </c>
      <c r="K207" s="19" t="s">
        <v>366</v>
      </c>
      <c r="L207" s="19" t="s">
        <v>367</v>
      </c>
      <c r="M207" s="19" t="s">
        <v>368</v>
      </c>
      <c r="N207" s="19" t="s">
        <v>369</v>
      </c>
      <c r="O207" s="18"/>
      <c r="P207" s="18"/>
      <c r="Q207" s="18"/>
      <c r="R207" s="54"/>
      <c r="S207" s="28"/>
      <c r="T207" s="28"/>
      <c r="U207" s="28"/>
      <c r="V207" s="28"/>
      <c r="W207" s="28"/>
    </row>
    <row r="208" spans="1:23" ht="15.75" x14ac:dyDescent="0.25">
      <c r="A208" s="75"/>
      <c r="B208" s="69"/>
      <c r="C208" s="46" t="s">
        <v>0</v>
      </c>
      <c r="D208" s="16">
        <v>16</v>
      </c>
      <c r="E208" s="16">
        <v>14</v>
      </c>
      <c r="F208" s="18">
        <v>32</v>
      </c>
      <c r="G208" s="18">
        <v>25</v>
      </c>
      <c r="H208" s="18">
        <v>29</v>
      </c>
      <c r="I208" s="18">
        <v>10</v>
      </c>
      <c r="J208" s="18">
        <v>12</v>
      </c>
      <c r="K208" s="18">
        <v>8</v>
      </c>
      <c r="L208" s="18">
        <v>28</v>
      </c>
      <c r="M208" s="18">
        <v>10</v>
      </c>
      <c r="N208" s="18">
        <v>9</v>
      </c>
      <c r="O208" s="18"/>
      <c r="P208" s="18"/>
      <c r="Q208" s="18"/>
      <c r="R208" s="54"/>
      <c r="S208" s="28"/>
      <c r="T208" s="28"/>
      <c r="U208" s="28"/>
      <c r="V208" s="28"/>
      <c r="W208" s="28"/>
    </row>
    <row r="209" spans="1:23" ht="18.75" x14ac:dyDescent="0.25">
      <c r="A209" s="75"/>
      <c r="B209" s="70"/>
      <c r="C209" s="46" t="s">
        <v>9</v>
      </c>
      <c r="D209" s="71">
        <v>300</v>
      </c>
      <c r="E209" s="72"/>
      <c r="F209" s="72"/>
      <c r="G209" s="72"/>
      <c r="H209" s="72"/>
      <c r="I209" s="72"/>
      <c r="J209" s="72"/>
      <c r="K209" s="72"/>
      <c r="L209" s="72"/>
      <c r="M209" s="72"/>
      <c r="N209" s="73"/>
      <c r="O209" s="39"/>
      <c r="P209" s="39"/>
      <c r="Q209" s="39"/>
      <c r="R209" s="54"/>
      <c r="S209" s="28"/>
      <c r="T209" s="28"/>
      <c r="U209" s="28"/>
      <c r="V209" s="28"/>
      <c r="W209" s="28"/>
    </row>
    <row r="210" spans="1:23" ht="25.5" x14ac:dyDescent="0.25">
      <c r="A210" s="75"/>
      <c r="B210" s="68">
        <v>0.82291666666666663</v>
      </c>
      <c r="C210" s="46" t="s">
        <v>5</v>
      </c>
      <c r="D210" s="16" t="s">
        <v>8</v>
      </c>
      <c r="E210" s="18" t="s">
        <v>8</v>
      </c>
      <c r="F210" s="18" t="s">
        <v>8</v>
      </c>
      <c r="G210" s="18" t="s">
        <v>8</v>
      </c>
      <c r="H210" s="18" t="s">
        <v>8</v>
      </c>
      <c r="I210" s="18" t="s">
        <v>8</v>
      </c>
      <c r="J210" s="18" t="s">
        <v>8</v>
      </c>
      <c r="K210" s="18" t="s">
        <v>8</v>
      </c>
      <c r="L210" s="18" t="s">
        <v>8</v>
      </c>
      <c r="M210" s="18" t="s">
        <v>8</v>
      </c>
      <c r="N210" s="18"/>
      <c r="O210" s="18"/>
      <c r="P210" s="18"/>
      <c r="Q210" s="18"/>
      <c r="R210" s="54"/>
      <c r="S210" s="28"/>
      <c r="T210" s="28"/>
      <c r="U210" s="28"/>
      <c r="V210" s="28"/>
      <c r="W210" s="28"/>
    </row>
    <row r="211" spans="1:23" ht="60" x14ac:dyDescent="0.25">
      <c r="A211" s="75"/>
      <c r="B211" s="69"/>
      <c r="C211" s="46" t="s">
        <v>7</v>
      </c>
      <c r="D211" s="19" t="s">
        <v>370</v>
      </c>
      <c r="E211" s="19" t="s">
        <v>371</v>
      </c>
      <c r="F211" s="19" t="s">
        <v>372</v>
      </c>
      <c r="G211" s="19" t="s">
        <v>373</v>
      </c>
      <c r="H211" s="19" t="s">
        <v>374</v>
      </c>
      <c r="I211" s="19" t="s">
        <v>375</v>
      </c>
      <c r="J211" s="19" t="s">
        <v>376</v>
      </c>
      <c r="K211" s="19" t="s">
        <v>377</v>
      </c>
      <c r="L211" s="19" t="s">
        <v>378</v>
      </c>
      <c r="M211" s="19" t="s">
        <v>379</v>
      </c>
      <c r="N211" s="19"/>
      <c r="O211" s="19"/>
      <c r="P211" s="19"/>
      <c r="Q211" s="18"/>
      <c r="R211" s="54"/>
      <c r="S211" s="28"/>
      <c r="T211" s="28"/>
      <c r="U211" s="28"/>
      <c r="V211" s="28"/>
      <c r="W211" s="28"/>
    </row>
    <row r="212" spans="1:23" ht="15.75" x14ac:dyDescent="0.25">
      <c r="A212" s="75"/>
      <c r="B212" s="69"/>
      <c r="C212" s="46" t="s">
        <v>0</v>
      </c>
      <c r="D212" s="16">
        <v>27</v>
      </c>
      <c r="E212" s="16">
        <v>23</v>
      </c>
      <c r="F212" s="18">
        <v>24</v>
      </c>
      <c r="G212" s="18">
        <v>28</v>
      </c>
      <c r="H212" s="18">
        <v>27</v>
      </c>
      <c r="I212" s="18">
        <v>25</v>
      </c>
      <c r="J212" s="18">
        <v>12</v>
      </c>
      <c r="K212" s="18">
        <v>10</v>
      </c>
      <c r="L212" s="18">
        <v>9</v>
      </c>
      <c r="M212" s="18">
        <v>11</v>
      </c>
      <c r="N212" s="18"/>
      <c r="O212" s="18"/>
      <c r="P212" s="18"/>
      <c r="Q212" s="18"/>
      <c r="R212" s="54"/>
      <c r="S212" s="28"/>
      <c r="T212" s="28"/>
      <c r="U212" s="28"/>
      <c r="V212" s="28"/>
      <c r="W212" s="28"/>
    </row>
    <row r="213" spans="1:23" ht="18.75" x14ac:dyDescent="0.25">
      <c r="A213" s="75"/>
      <c r="B213" s="70"/>
      <c r="C213" s="46" t="s">
        <v>9</v>
      </c>
      <c r="D213" s="71">
        <v>300</v>
      </c>
      <c r="E213" s="72"/>
      <c r="F213" s="72"/>
      <c r="G213" s="72"/>
      <c r="H213" s="72"/>
      <c r="I213" s="72"/>
      <c r="J213" s="72"/>
      <c r="K213" s="72"/>
      <c r="L213" s="72"/>
      <c r="M213" s="73"/>
      <c r="N213" s="20"/>
      <c r="O213" s="20"/>
      <c r="P213" s="20"/>
      <c r="Q213" s="39"/>
      <c r="R213" s="54"/>
      <c r="S213" s="28"/>
      <c r="T213" s="28"/>
      <c r="U213" s="28"/>
      <c r="V213" s="28"/>
      <c r="W213" s="28"/>
    </row>
    <row r="214" spans="1:23" ht="25.5" x14ac:dyDescent="0.25">
      <c r="A214" s="75"/>
      <c r="B214" s="68">
        <v>0.84027777777777779</v>
      </c>
      <c r="C214" s="46" t="s">
        <v>5</v>
      </c>
      <c r="D214" s="16" t="s">
        <v>8</v>
      </c>
      <c r="E214" s="18" t="s">
        <v>8</v>
      </c>
      <c r="F214" s="18" t="s">
        <v>8</v>
      </c>
      <c r="G214" s="18"/>
      <c r="H214" s="18"/>
      <c r="I214" s="18"/>
      <c r="J214" s="18"/>
      <c r="K214" s="18"/>
      <c r="L214" s="18"/>
      <c r="M214" s="18"/>
      <c r="N214" s="17"/>
      <c r="O214" s="17"/>
      <c r="P214" s="17"/>
      <c r="Q214" s="39"/>
      <c r="R214" s="54"/>
      <c r="S214" s="28"/>
      <c r="T214" s="28"/>
      <c r="U214" s="28"/>
      <c r="V214" s="28"/>
      <c r="W214" s="28"/>
    </row>
    <row r="215" spans="1:23" ht="60" x14ac:dyDescent="0.25">
      <c r="A215" s="75"/>
      <c r="B215" s="69"/>
      <c r="C215" s="46" t="s">
        <v>7</v>
      </c>
      <c r="D215" s="19" t="s">
        <v>380</v>
      </c>
      <c r="E215" s="40"/>
      <c r="F215" s="40"/>
      <c r="G215" s="19"/>
      <c r="H215" s="19"/>
      <c r="I215" s="19"/>
      <c r="J215" s="19"/>
      <c r="K215" s="19"/>
      <c r="L215" s="19"/>
      <c r="M215" s="19"/>
      <c r="N215" s="17"/>
      <c r="O215" s="17"/>
      <c r="P215" s="17"/>
      <c r="Q215" s="39"/>
      <c r="R215" s="54"/>
      <c r="S215" s="28"/>
      <c r="T215" s="28"/>
      <c r="U215" s="28"/>
      <c r="V215" s="28"/>
      <c r="W215" s="28"/>
    </row>
    <row r="216" spans="1:23" ht="18.75" x14ac:dyDescent="0.25">
      <c r="A216" s="75"/>
      <c r="B216" s="69"/>
      <c r="C216" s="46" t="s">
        <v>0</v>
      </c>
      <c r="D216" s="16">
        <v>13</v>
      </c>
      <c r="E216" s="16"/>
      <c r="F216" s="18"/>
      <c r="G216" s="18"/>
      <c r="H216" s="18"/>
      <c r="I216" s="18"/>
      <c r="J216" s="18"/>
      <c r="K216" s="18"/>
      <c r="L216" s="18"/>
      <c r="M216" s="18"/>
      <c r="N216" s="17"/>
      <c r="O216" s="17"/>
      <c r="P216" s="17"/>
      <c r="Q216" s="39"/>
      <c r="R216" s="54"/>
      <c r="S216" s="28"/>
      <c r="T216" s="28"/>
      <c r="U216" s="28"/>
      <c r="V216" s="28"/>
      <c r="W216" s="28"/>
    </row>
    <row r="217" spans="1:23" ht="18.75" x14ac:dyDescent="0.25">
      <c r="A217" s="75"/>
      <c r="B217" s="70"/>
      <c r="C217" s="46" t="s">
        <v>9</v>
      </c>
      <c r="D217" s="17">
        <v>320</v>
      </c>
      <c r="E217" s="17"/>
      <c r="F217" s="17"/>
      <c r="G217" s="17"/>
      <c r="H217" s="67"/>
      <c r="I217" s="67"/>
      <c r="J217" s="67"/>
      <c r="K217" s="67"/>
      <c r="L217" s="67"/>
      <c r="M217" s="67"/>
      <c r="N217" s="17"/>
      <c r="O217" s="17"/>
      <c r="P217" s="17"/>
      <c r="Q217" s="39"/>
      <c r="R217" s="54"/>
      <c r="S217" s="28"/>
      <c r="T217" s="28"/>
      <c r="U217" s="28"/>
      <c r="V217" s="28"/>
      <c r="W217" s="28"/>
    </row>
    <row r="218" spans="1:23" ht="25.5" x14ac:dyDescent="0.25">
      <c r="A218" s="75"/>
      <c r="B218" s="68">
        <v>0.875</v>
      </c>
      <c r="C218" s="46" t="s">
        <v>5</v>
      </c>
      <c r="D218" s="16" t="s">
        <v>8</v>
      </c>
      <c r="E218" s="18" t="s">
        <v>8</v>
      </c>
      <c r="F218" s="18" t="s">
        <v>8</v>
      </c>
      <c r="G218" s="18" t="s">
        <v>8</v>
      </c>
      <c r="H218" s="18" t="s">
        <v>8</v>
      </c>
      <c r="I218" s="18" t="s">
        <v>8</v>
      </c>
      <c r="J218" s="18" t="s">
        <v>8</v>
      </c>
      <c r="K218" s="18" t="s">
        <v>8</v>
      </c>
      <c r="L218" s="18" t="s">
        <v>8</v>
      </c>
      <c r="M218" s="18" t="s">
        <v>8</v>
      </c>
      <c r="N218" s="18" t="s">
        <v>8</v>
      </c>
      <c r="O218" s="18"/>
      <c r="P218" s="18"/>
      <c r="Q218" s="18"/>
      <c r="R218" s="54"/>
      <c r="S218" s="28"/>
      <c r="T218" s="28"/>
      <c r="U218" s="28"/>
      <c r="V218" s="28"/>
      <c r="W218" s="28"/>
    </row>
    <row r="219" spans="1:23" ht="45" x14ac:dyDescent="0.25">
      <c r="A219" s="75"/>
      <c r="B219" s="69"/>
      <c r="C219" s="46" t="s">
        <v>7</v>
      </c>
      <c r="D219" s="19" t="s">
        <v>381</v>
      </c>
      <c r="E219" s="19" t="s">
        <v>382</v>
      </c>
      <c r="F219" s="19" t="s">
        <v>383</v>
      </c>
      <c r="G219" s="19" t="s">
        <v>384</v>
      </c>
      <c r="H219" s="19" t="s">
        <v>385</v>
      </c>
      <c r="I219" s="19" t="s">
        <v>386</v>
      </c>
      <c r="J219" s="19" t="s">
        <v>387</v>
      </c>
      <c r="K219" s="19" t="s">
        <v>388</v>
      </c>
      <c r="L219" s="19" t="s">
        <v>389</v>
      </c>
      <c r="M219" s="19" t="s">
        <v>390</v>
      </c>
      <c r="N219" s="19" t="s">
        <v>391</v>
      </c>
      <c r="O219" s="18"/>
      <c r="P219" s="18"/>
      <c r="Q219" s="18"/>
      <c r="R219" s="54"/>
      <c r="S219" s="28"/>
      <c r="T219" s="28"/>
      <c r="U219" s="28"/>
      <c r="V219" s="28"/>
      <c r="W219" s="28"/>
    </row>
    <row r="220" spans="1:23" ht="15.75" x14ac:dyDescent="0.25">
      <c r="A220" s="75"/>
      <c r="B220" s="69"/>
      <c r="C220" s="46" t="s">
        <v>0</v>
      </c>
      <c r="D220" s="16">
        <v>18</v>
      </c>
      <c r="E220" s="16">
        <v>21</v>
      </c>
      <c r="F220" s="18">
        <v>16</v>
      </c>
      <c r="G220" s="18">
        <v>19</v>
      </c>
      <c r="H220" s="18">
        <v>21</v>
      </c>
      <c r="I220" s="18">
        <v>17</v>
      </c>
      <c r="J220" s="18">
        <v>13</v>
      </c>
      <c r="K220" s="18">
        <v>16</v>
      </c>
      <c r="L220" s="18">
        <v>11</v>
      </c>
      <c r="M220" s="18">
        <v>19</v>
      </c>
      <c r="N220" s="18">
        <v>21</v>
      </c>
      <c r="O220" s="18"/>
      <c r="P220" s="18"/>
      <c r="Q220" s="18"/>
      <c r="R220" s="54"/>
      <c r="S220" s="28"/>
      <c r="T220" s="28"/>
      <c r="U220" s="28"/>
      <c r="V220" s="28"/>
      <c r="W220" s="28"/>
    </row>
    <row r="221" spans="1:23" ht="18.75" x14ac:dyDescent="0.25">
      <c r="A221" s="76"/>
      <c r="B221" s="70"/>
      <c r="C221" s="46" t="s">
        <v>9</v>
      </c>
      <c r="D221" s="71">
        <v>300</v>
      </c>
      <c r="E221" s="72"/>
      <c r="F221" s="72"/>
      <c r="G221" s="72"/>
      <c r="H221" s="72"/>
      <c r="I221" s="72"/>
      <c r="J221" s="72"/>
      <c r="K221" s="72"/>
      <c r="L221" s="72"/>
      <c r="M221" s="72"/>
      <c r="N221" s="73"/>
      <c r="O221" s="39"/>
      <c r="P221" s="39"/>
      <c r="Q221" s="39"/>
      <c r="R221" s="54"/>
      <c r="S221" s="28"/>
      <c r="T221" s="28"/>
      <c r="U221" s="28"/>
      <c r="V221" s="28"/>
      <c r="W221" s="28"/>
    </row>
    <row r="222" spans="1:23" ht="25.5" customHeight="1" x14ac:dyDescent="0.25">
      <c r="A222" s="74" t="s">
        <v>10</v>
      </c>
      <c r="B222" s="68">
        <v>0.77083333333333337</v>
      </c>
      <c r="C222" s="46" t="s">
        <v>5</v>
      </c>
      <c r="D222" s="16" t="s">
        <v>8</v>
      </c>
      <c r="E222" s="18" t="s">
        <v>8</v>
      </c>
      <c r="F222" s="18" t="s">
        <v>8</v>
      </c>
      <c r="G222" s="18" t="s">
        <v>8</v>
      </c>
      <c r="H222" s="18" t="s">
        <v>8</v>
      </c>
      <c r="I222" s="18" t="s">
        <v>8</v>
      </c>
      <c r="J222" s="18" t="s">
        <v>8</v>
      </c>
      <c r="K222" s="18" t="s">
        <v>8</v>
      </c>
      <c r="L222" s="18" t="s">
        <v>8</v>
      </c>
      <c r="M222" s="18" t="s">
        <v>8</v>
      </c>
      <c r="N222" s="18" t="s">
        <v>8</v>
      </c>
      <c r="O222" s="18" t="s">
        <v>8</v>
      </c>
      <c r="P222" s="18"/>
      <c r="Q222" s="18"/>
      <c r="R222" s="54"/>
      <c r="S222" s="28"/>
      <c r="T222" s="28"/>
      <c r="U222" s="28"/>
      <c r="V222" s="28"/>
      <c r="W222" s="28"/>
    </row>
    <row r="223" spans="1:23" ht="45" x14ac:dyDescent="0.25">
      <c r="A223" s="75"/>
      <c r="B223" s="69"/>
      <c r="C223" s="46" t="s">
        <v>7</v>
      </c>
      <c r="D223" s="19" t="s">
        <v>392</v>
      </c>
      <c r="E223" s="19" t="s">
        <v>393</v>
      </c>
      <c r="F223" s="19" t="s">
        <v>394</v>
      </c>
      <c r="G223" s="19" t="s">
        <v>395</v>
      </c>
      <c r="H223" s="19" t="s">
        <v>396</v>
      </c>
      <c r="I223" s="19" t="s">
        <v>397</v>
      </c>
      <c r="J223" s="19" t="s">
        <v>398</v>
      </c>
      <c r="K223" s="19" t="s">
        <v>399</v>
      </c>
      <c r="L223" s="19" t="s">
        <v>400</v>
      </c>
      <c r="M223" s="19" t="s">
        <v>401</v>
      </c>
      <c r="N223" s="19" t="s">
        <v>402</v>
      </c>
      <c r="O223" s="19" t="s">
        <v>403</v>
      </c>
      <c r="P223" s="40"/>
      <c r="Q223" s="18"/>
      <c r="R223" s="54"/>
      <c r="S223" s="28"/>
      <c r="T223" s="28"/>
      <c r="U223" s="28"/>
      <c r="V223" s="28"/>
      <c r="W223" s="28"/>
    </row>
    <row r="224" spans="1:23" ht="15.75" x14ac:dyDescent="0.25">
      <c r="A224" s="75"/>
      <c r="B224" s="69"/>
      <c r="C224" s="46" t="s">
        <v>0</v>
      </c>
      <c r="D224" s="16">
        <v>27</v>
      </c>
      <c r="E224" s="16">
        <v>25</v>
      </c>
      <c r="F224" s="18">
        <v>25</v>
      </c>
      <c r="G224" s="18">
        <v>19</v>
      </c>
      <c r="H224" s="18">
        <v>10</v>
      </c>
      <c r="I224" s="18">
        <v>24</v>
      </c>
      <c r="J224" s="18">
        <v>15</v>
      </c>
      <c r="K224" s="18">
        <v>10</v>
      </c>
      <c r="L224" s="18">
        <v>11</v>
      </c>
      <c r="M224" s="18">
        <v>13</v>
      </c>
      <c r="N224" s="18">
        <v>10</v>
      </c>
      <c r="O224" s="18">
        <v>10</v>
      </c>
      <c r="P224" s="18"/>
      <c r="Q224" s="18"/>
      <c r="R224" s="54"/>
      <c r="S224" s="28"/>
      <c r="T224" s="28"/>
      <c r="U224" s="28"/>
      <c r="V224" s="28"/>
      <c r="W224" s="28"/>
    </row>
    <row r="225" spans="1:23" ht="18.75" x14ac:dyDescent="0.25">
      <c r="A225" s="75"/>
      <c r="B225" s="70"/>
      <c r="C225" s="46" t="s">
        <v>9</v>
      </c>
      <c r="D225" s="71">
        <v>300</v>
      </c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3"/>
      <c r="P225" s="20"/>
      <c r="Q225" s="39"/>
      <c r="R225" s="54"/>
      <c r="S225" s="28"/>
      <c r="T225" s="28"/>
      <c r="U225" s="28"/>
      <c r="V225" s="28"/>
      <c r="W225" s="28"/>
    </row>
    <row r="226" spans="1:23" ht="25.5" x14ac:dyDescent="0.25">
      <c r="A226" s="75"/>
      <c r="B226" s="68">
        <v>0.82291666666666663</v>
      </c>
      <c r="C226" s="46" t="s">
        <v>5</v>
      </c>
      <c r="D226" s="16" t="s">
        <v>8</v>
      </c>
      <c r="E226" s="18" t="s">
        <v>8</v>
      </c>
      <c r="F226" s="18" t="s">
        <v>8</v>
      </c>
      <c r="G226" s="18" t="s">
        <v>8</v>
      </c>
      <c r="H226" s="18" t="s">
        <v>8</v>
      </c>
      <c r="I226" s="18" t="s">
        <v>8</v>
      </c>
      <c r="J226" s="18" t="s">
        <v>8</v>
      </c>
      <c r="K226" s="18" t="s">
        <v>8</v>
      </c>
      <c r="L226" s="18" t="s">
        <v>8</v>
      </c>
      <c r="M226" s="39"/>
      <c r="N226" s="39"/>
      <c r="O226" s="39"/>
      <c r="P226" s="39"/>
      <c r="Q226" s="39"/>
      <c r="R226" s="54"/>
      <c r="S226" s="28"/>
      <c r="T226" s="28"/>
      <c r="U226" s="28"/>
      <c r="V226" s="28"/>
      <c r="W226" s="28"/>
    </row>
    <row r="227" spans="1:23" ht="45" x14ac:dyDescent="0.25">
      <c r="A227" s="75"/>
      <c r="B227" s="69"/>
      <c r="C227" s="46" t="s">
        <v>7</v>
      </c>
      <c r="D227" s="19" t="s">
        <v>404</v>
      </c>
      <c r="E227" s="19" t="s">
        <v>405</v>
      </c>
      <c r="F227" s="19" t="s">
        <v>406</v>
      </c>
      <c r="G227" s="19" t="s">
        <v>407</v>
      </c>
      <c r="H227" s="19" t="s">
        <v>408</v>
      </c>
      <c r="I227" s="19" t="s">
        <v>409</v>
      </c>
      <c r="J227" s="19" t="s">
        <v>410</v>
      </c>
      <c r="K227" s="19" t="s">
        <v>411</v>
      </c>
      <c r="L227" s="19" t="s">
        <v>412</v>
      </c>
      <c r="M227" s="39"/>
      <c r="N227" s="39"/>
      <c r="O227" s="39"/>
      <c r="P227" s="39"/>
      <c r="Q227" s="39"/>
      <c r="R227" s="54"/>
      <c r="S227" s="28"/>
      <c r="T227" s="28"/>
      <c r="U227" s="28"/>
      <c r="V227" s="28"/>
      <c r="W227" s="28"/>
    </row>
    <row r="228" spans="1:23" ht="18.75" x14ac:dyDescent="0.25">
      <c r="A228" s="75"/>
      <c r="B228" s="69"/>
      <c r="C228" s="46" t="s">
        <v>0</v>
      </c>
      <c r="D228" s="16">
        <v>27</v>
      </c>
      <c r="E228" s="16">
        <v>24</v>
      </c>
      <c r="F228" s="18">
        <v>32</v>
      </c>
      <c r="G228" s="18">
        <v>30</v>
      </c>
      <c r="H228" s="18">
        <v>30</v>
      </c>
      <c r="I228" s="18">
        <v>17</v>
      </c>
      <c r="J228" s="16">
        <v>3</v>
      </c>
      <c r="K228" s="16">
        <v>5</v>
      </c>
      <c r="L228" s="16">
        <v>24</v>
      </c>
      <c r="M228" s="39"/>
      <c r="N228" s="39"/>
      <c r="O228" s="39"/>
      <c r="P228" s="39"/>
      <c r="Q228" s="39"/>
      <c r="R228" s="54"/>
      <c r="S228" s="28"/>
      <c r="T228" s="28"/>
      <c r="U228" s="28"/>
      <c r="V228" s="28"/>
      <c r="W228" s="28"/>
    </row>
    <row r="229" spans="1:23" ht="18.75" x14ac:dyDescent="0.25">
      <c r="A229" s="75"/>
      <c r="B229" s="70"/>
      <c r="C229" s="46" t="s">
        <v>9</v>
      </c>
      <c r="D229" s="71">
        <v>300</v>
      </c>
      <c r="E229" s="72"/>
      <c r="F229" s="72"/>
      <c r="G229" s="72"/>
      <c r="H229" s="72"/>
      <c r="I229" s="72"/>
      <c r="J229" s="72"/>
      <c r="K229" s="72"/>
      <c r="L229" s="73"/>
      <c r="M229" s="39"/>
      <c r="N229" s="39"/>
      <c r="O229" s="39"/>
      <c r="P229" s="39"/>
      <c r="Q229" s="39"/>
      <c r="R229" s="54"/>
      <c r="S229" s="28"/>
      <c r="T229" s="28"/>
      <c r="U229" s="28"/>
      <c r="V229" s="28"/>
      <c r="W229" s="28"/>
    </row>
    <row r="230" spans="1:23" ht="25.5" x14ac:dyDescent="0.25">
      <c r="A230" s="75"/>
      <c r="B230" s="68">
        <v>0.875</v>
      </c>
      <c r="C230" s="46" t="s">
        <v>5</v>
      </c>
      <c r="D230" s="16" t="s">
        <v>8</v>
      </c>
      <c r="E230" s="18" t="s">
        <v>8</v>
      </c>
      <c r="F230" s="18" t="s">
        <v>8</v>
      </c>
      <c r="G230" s="18" t="s">
        <v>8</v>
      </c>
      <c r="H230" s="18" t="s">
        <v>8</v>
      </c>
      <c r="I230" s="18" t="s">
        <v>8</v>
      </c>
      <c r="J230" s="18" t="s">
        <v>8</v>
      </c>
      <c r="K230" s="18" t="s">
        <v>8</v>
      </c>
      <c r="L230" s="18" t="s">
        <v>8</v>
      </c>
      <c r="M230" s="18" t="s">
        <v>8</v>
      </c>
      <c r="N230" s="18"/>
      <c r="O230" s="18"/>
      <c r="P230" s="18"/>
      <c r="Q230" s="18"/>
      <c r="R230" s="54"/>
      <c r="S230" s="28"/>
      <c r="T230" s="28"/>
      <c r="U230" s="28"/>
      <c r="V230" s="28"/>
      <c r="W230" s="28"/>
    </row>
    <row r="231" spans="1:23" ht="45" x14ac:dyDescent="0.25">
      <c r="A231" s="75"/>
      <c r="B231" s="69"/>
      <c r="C231" s="46" t="s">
        <v>7</v>
      </c>
      <c r="D231" s="19" t="s">
        <v>413</v>
      </c>
      <c r="E231" s="19" t="s">
        <v>414</v>
      </c>
      <c r="F231" s="19" t="s">
        <v>415</v>
      </c>
      <c r="G231" s="19" t="s">
        <v>416</v>
      </c>
      <c r="H231" s="19" t="s">
        <v>417</v>
      </c>
      <c r="I231" s="19" t="s">
        <v>418</v>
      </c>
      <c r="J231" s="19" t="s">
        <v>419</v>
      </c>
      <c r="K231" s="19" t="s">
        <v>420</v>
      </c>
      <c r="L231" s="19" t="s">
        <v>421</v>
      </c>
      <c r="M231" s="19" t="s">
        <v>422</v>
      </c>
      <c r="N231" s="19"/>
      <c r="O231" s="19"/>
      <c r="P231" s="19"/>
      <c r="Q231" s="18"/>
      <c r="R231" s="54"/>
      <c r="S231" s="28"/>
      <c r="T231" s="28"/>
      <c r="U231" s="28"/>
      <c r="V231" s="28"/>
      <c r="W231" s="28"/>
    </row>
    <row r="232" spans="1:23" ht="15.75" x14ac:dyDescent="0.25">
      <c r="A232" s="75"/>
      <c r="B232" s="69"/>
      <c r="C232" s="46" t="s">
        <v>0</v>
      </c>
      <c r="D232" s="16">
        <v>16</v>
      </c>
      <c r="E232" s="16">
        <v>15</v>
      </c>
      <c r="F232" s="18">
        <v>15</v>
      </c>
      <c r="G232" s="18">
        <v>15</v>
      </c>
      <c r="H232" s="18">
        <v>25</v>
      </c>
      <c r="I232" s="18">
        <v>20</v>
      </c>
      <c r="J232" s="18">
        <v>22</v>
      </c>
      <c r="K232" s="18">
        <v>29</v>
      </c>
      <c r="L232" s="18">
        <v>21</v>
      </c>
      <c r="M232" s="18">
        <v>20</v>
      </c>
      <c r="N232" s="18"/>
      <c r="O232" s="18"/>
      <c r="P232" s="18"/>
      <c r="Q232" s="18"/>
      <c r="R232" s="54"/>
      <c r="S232" s="28"/>
      <c r="T232" s="28"/>
      <c r="U232" s="28"/>
      <c r="V232" s="28"/>
      <c r="W232" s="28"/>
    </row>
    <row r="233" spans="1:23" ht="19.5" customHeight="1" x14ac:dyDescent="0.25">
      <c r="A233" s="76"/>
      <c r="B233" s="70"/>
      <c r="C233" s="46" t="s">
        <v>9</v>
      </c>
      <c r="D233" s="71">
        <v>300</v>
      </c>
      <c r="E233" s="72"/>
      <c r="F233" s="72"/>
      <c r="G233" s="72"/>
      <c r="H233" s="72"/>
      <c r="I233" s="72"/>
      <c r="J233" s="72"/>
      <c r="K233" s="72"/>
      <c r="L233" s="72"/>
      <c r="M233" s="73"/>
      <c r="N233" s="20"/>
      <c r="O233" s="20"/>
      <c r="P233" s="20"/>
      <c r="Q233" s="39"/>
      <c r="R233" s="54"/>
      <c r="S233" s="28"/>
      <c r="T233" s="28"/>
      <c r="U233" s="28"/>
      <c r="V233" s="28"/>
      <c r="W233" s="28"/>
    </row>
    <row r="234" spans="1:23" ht="25.5" customHeight="1" x14ac:dyDescent="0.25">
      <c r="A234" s="74" t="s">
        <v>11</v>
      </c>
      <c r="B234" s="68">
        <v>0.77083333333333337</v>
      </c>
      <c r="C234" s="46" t="s">
        <v>5</v>
      </c>
      <c r="D234" s="16" t="s">
        <v>8</v>
      </c>
      <c r="E234" s="18" t="s">
        <v>8</v>
      </c>
      <c r="F234" s="18" t="s">
        <v>8</v>
      </c>
      <c r="G234" s="18" t="s">
        <v>8</v>
      </c>
      <c r="H234" s="18" t="s">
        <v>8</v>
      </c>
      <c r="I234" s="18" t="s">
        <v>8</v>
      </c>
      <c r="J234" s="18" t="s">
        <v>8</v>
      </c>
      <c r="K234" s="18" t="s">
        <v>8</v>
      </c>
      <c r="L234" s="18" t="s">
        <v>8</v>
      </c>
      <c r="M234" s="18" t="s">
        <v>8</v>
      </c>
      <c r="N234" s="18" t="s">
        <v>8</v>
      </c>
      <c r="O234" s="18"/>
      <c r="P234" s="18"/>
      <c r="Q234" s="18"/>
      <c r="R234" s="54"/>
      <c r="S234" s="28"/>
      <c r="T234" s="28"/>
      <c r="U234" s="28"/>
      <c r="V234" s="28"/>
      <c r="W234" s="28"/>
    </row>
    <row r="235" spans="1:23" ht="60" x14ac:dyDescent="0.25">
      <c r="A235" s="75"/>
      <c r="B235" s="69"/>
      <c r="C235" s="46" t="s">
        <v>7</v>
      </c>
      <c r="D235" s="19" t="s">
        <v>423</v>
      </c>
      <c r="E235" s="19" t="s">
        <v>424</v>
      </c>
      <c r="F235" s="19" t="s">
        <v>425</v>
      </c>
      <c r="G235" s="19" t="s">
        <v>426</v>
      </c>
      <c r="H235" s="19" t="s">
        <v>427</v>
      </c>
      <c r="I235" s="19" t="s">
        <v>428</v>
      </c>
      <c r="J235" s="19" t="s">
        <v>429</v>
      </c>
      <c r="K235" s="19" t="s">
        <v>430</v>
      </c>
      <c r="L235" s="19" t="s">
        <v>431</v>
      </c>
      <c r="M235" s="19" t="s">
        <v>432</v>
      </c>
      <c r="N235" s="19" t="s">
        <v>433</v>
      </c>
      <c r="O235" s="18"/>
      <c r="P235" s="18"/>
      <c r="Q235" s="18"/>
      <c r="R235" s="54"/>
      <c r="S235" s="28"/>
      <c r="T235" s="28"/>
      <c r="U235" s="28"/>
      <c r="V235" s="28"/>
      <c r="W235" s="28"/>
    </row>
    <row r="236" spans="1:23" ht="15.75" x14ac:dyDescent="0.25">
      <c r="A236" s="75"/>
      <c r="B236" s="69"/>
      <c r="C236" s="46" t="s">
        <v>0</v>
      </c>
      <c r="D236" s="16">
        <v>18</v>
      </c>
      <c r="E236" s="16">
        <v>20</v>
      </c>
      <c r="F236" s="18">
        <v>13</v>
      </c>
      <c r="G236" s="18">
        <v>24</v>
      </c>
      <c r="H236" s="18">
        <v>23</v>
      </c>
      <c r="I236" s="18">
        <v>19</v>
      </c>
      <c r="J236" s="18">
        <v>27</v>
      </c>
      <c r="K236" s="18">
        <v>16</v>
      </c>
      <c r="L236" s="18">
        <v>11</v>
      </c>
      <c r="M236" s="18">
        <v>9</v>
      </c>
      <c r="N236" s="18">
        <v>10</v>
      </c>
      <c r="O236" s="18"/>
      <c r="P236" s="18"/>
      <c r="Q236" s="18"/>
      <c r="R236" s="54"/>
      <c r="S236" s="28"/>
      <c r="T236" s="28"/>
      <c r="U236" s="28"/>
      <c r="V236" s="28"/>
      <c r="W236" s="28"/>
    </row>
    <row r="237" spans="1:23" ht="18.75" x14ac:dyDescent="0.25">
      <c r="A237" s="75"/>
      <c r="B237" s="70"/>
      <c r="C237" s="46" t="s">
        <v>9</v>
      </c>
      <c r="D237" s="71">
        <v>300</v>
      </c>
      <c r="E237" s="72"/>
      <c r="F237" s="72"/>
      <c r="G237" s="72"/>
      <c r="H237" s="72"/>
      <c r="I237" s="72"/>
      <c r="J237" s="72"/>
      <c r="K237" s="72"/>
      <c r="L237" s="72"/>
      <c r="M237" s="72"/>
      <c r="N237" s="73"/>
      <c r="O237" s="39"/>
      <c r="P237" s="39"/>
      <c r="Q237" s="39"/>
      <c r="R237" s="54"/>
      <c r="S237" s="28"/>
      <c r="T237" s="28"/>
      <c r="U237" s="28"/>
      <c r="V237" s="28"/>
      <c r="W237" s="28"/>
    </row>
    <row r="238" spans="1:23" ht="25.5" customHeight="1" x14ac:dyDescent="0.25">
      <c r="A238" s="75"/>
      <c r="B238" s="68">
        <v>0.77777777777777779</v>
      </c>
      <c r="C238" s="46" t="s">
        <v>5</v>
      </c>
      <c r="D238" s="16" t="s">
        <v>8</v>
      </c>
      <c r="E238" s="16" t="s">
        <v>8</v>
      </c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54"/>
      <c r="S238" s="28"/>
      <c r="T238" s="28"/>
      <c r="U238" s="28"/>
      <c r="V238" s="28"/>
      <c r="W238" s="28"/>
    </row>
    <row r="239" spans="1:23" ht="75" x14ac:dyDescent="0.25">
      <c r="A239" s="75"/>
      <c r="B239" s="69"/>
      <c r="C239" s="46" t="s">
        <v>7</v>
      </c>
      <c r="D239" s="19" t="s">
        <v>434</v>
      </c>
      <c r="E239" s="19" t="s">
        <v>173</v>
      </c>
      <c r="F239" s="40"/>
      <c r="G239" s="40"/>
      <c r="H239" s="40"/>
      <c r="I239" s="40"/>
      <c r="J239" s="40"/>
      <c r="K239" s="40"/>
      <c r="L239" s="19"/>
      <c r="M239" s="19"/>
      <c r="N239" s="19"/>
      <c r="O239" s="19"/>
      <c r="P239" s="19"/>
      <c r="Q239" s="18"/>
      <c r="R239" s="54"/>
      <c r="S239" s="28"/>
      <c r="T239" s="28"/>
      <c r="U239" s="28"/>
      <c r="V239" s="28"/>
      <c r="W239" s="28"/>
    </row>
    <row r="240" spans="1:23" ht="15.75" x14ac:dyDescent="0.25">
      <c r="A240" s="75"/>
      <c r="B240" s="69"/>
      <c r="C240" s="46" t="s">
        <v>0</v>
      </c>
      <c r="D240" s="16">
        <v>22</v>
      </c>
      <c r="E240" s="27">
        <v>23</v>
      </c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54"/>
      <c r="S240" s="28"/>
      <c r="T240" s="28"/>
      <c r="U240" s="28"/>
      <c r="V240" s="28"/>
      <c r="W240" s="28"/>
    </row>
    <row r="241" spans="1:23" ht="18.75" x14ac:dyDescent="0.25">
      <c r="A241" s="75"/>
      <c r="B241" s="70"/>
      <c r="C241" s="46" t="s">
        <v>9</v>
      </c>
      <c r="D241" s="17">
        <v>218</v>
      </c>
      <c r="E241" s="17">
        <v>418</v>
      </c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39"/>
      <c r="R241" s="54"/>
      <c r="S241" s="28"/>
      <c r="T241" s="28"/>
      <c r="U241" s="28"/>
      <c r="V241" s="28"/>
      <c r="W241" s="28"/>
    </row>
    <row r="242" spans="1:23" ht="25.5" customHeight="1" x14ac:dyDescent="0.25">
      <c r="A242" s="75"/>
      <c r="B242" s="68">
        <v>0.82291666666666663</v>
      </c>
      <c r="C242" s="46" t="s">
        <v>5</v>
      </c>
      <c r="D242" s="16" t="s">
        <v>8</v>
      </c>
      <c r="E242" s="18" t="s">
        <v>8</v>
      </c>
      <c r="F242" s="18" t="s">
        <v>8</v>
      </c>
      <c r="G242" s="18" t="s">
        <v>8</v>
      </c>
      <c r="H242" s="18" t="s">
        <v>8</v>
      </c>
      <c r="I242" s="18" t="s">
        <v>8</v>
      </c>
      <c r="J242" s="18" t="s">
        <v>8</v>
      </c>
      <c r="K242" s="18" t="s">
        <v>8</v>
      </c>
      <c r="L242" s="18" t="s">
        <v>8</v>
      </c>
      <c r="M242" s="9"/>
      <c r="N242" s="9"/>
      <c r="O242" s="9"/>
      <c r="P242" s="28"/>
      <c r="Q242" s="28"/>
      <c r="S242" s="28"/>
      <c r="T242" s="28"/>
      <c r="U242" s="28"/>
      <c r="V242" s="28"/>
      <c r="W242" s="28"/>
    </row>
    <row r="243" spans="1:23" ht="45" x14ac:dyDescent="0.25">
      <c r="A243" s="75"/>
      <c r="B243" s="69"/>
      <c r="C243" s="46" t="s">
        <v>7</v>
      </c>
      <c r="D243" s="19" t="s">
        <v>435</v>
      </c>
      <c r="E243" s="19" t="s">
        <v>436</v>
      </c>
      <c r="F243" s="19" t="s">
        <v>437</v>
      </c>
      <c r="G243" s="19" t="s">
        <v>438</v>
      </c>
      <c r="H243" s="19" t="s">
        <v>439</v>
      </c>
      <c r="I243" s="19" t="s">
        <v>440</v>
      </c>
      <c r="J243" s="19" t="s">
        <v>441</v>
      </c>
      <c r="K243" s="19" t="s">
        <v>442</v>
      </c>
      <c r="L243" s="19" t="s">
        <v>443</v>
      </c>
      <c r="M243" s="9"/>
      <c r="N243" s="9"/>
      <c r="O243" s="9"/>
      <c r="P243" s="28"/>
      <c r="Q243" s="28"/>
      <c r="S243" s="28"/>
      <c r="T243" s="28"/>
      <c r="U243" s="28"/>
      <c r="V243" s="28"/>
      <c r="W243" s="28"/>
    </row>
    <row r="244" spans="1:23" x14ac:dyDescent="0.25">
      <c r="A244" s="75"/>
      <c r="B244" s="69"/>
      <c r="C244" s="46" t="s">
        <v>0</v>
      </c>
      <c r="D244" s="16">
        <v>20</v>
      </c>
      <c r="E244" s="16">
        <v>24</v>
      </c>
      <c r="F244" s="18">
        <v>24</v>
      </c>
      <c r="G244" s="18">
        <v>24</v>
      </c>
      <c r="H244" s="18">
        <v>14</v>
      </c>
      <c r="I244" s="62">
        <v>23</v>
      </c>
      <c r="J244" s="62">
        <v>15</v>
      </c>
      <c r="K244" s="62">
        <v>19</v>
      </c>
      <c r="L244" s="62">
        <v>31</v>
      </c>
      <c r="M244" s="9"/>
      <c r="N244" s="9"/>
      <c r="O244" s="9"/>
      <c r="P244" s="28"/>
      <c r="Q244" s="28"/>
      <c r="S244" s="28"/>
      <c r="T244" s="28"/>
      <c r="U244" s="28"/>
      <c r="V244" s="28"/>
      <c r="W244" s="28"/>
    </row>
    <row r="245" spans="1:23" x14ac:dyDescent="0.25">
      <c r="A245" s="75"/>
      <c r="B245" s="70"/>
      <c r="C245" s="46" t="s">
        <v>9</v>
      </c>
      <c r="D245" s="71">
        <v>300</v>
      </c>
      <c r="E245" s="72"/>
      <c r="F245" s="72"/>
      <c r="G245" s="72"/>
      <c r="H245" s="72"/>
      <c r="I245" s="72"/>
      <c r="J245" s="72"/>
      <c r="K245" s="72"/>
      <c r="L245" s="73"/>
      <c r="M245" s="9"/>
      <c r="N245" s="9"/>
      <c r="O245" s="9"/>
      <c r="P245" s="28"/>
      <c r="Q245" s="28"/>
      <c r="S245" s="28"/>
      <c r="T245" s="28"/>
      <c r="U245" s="28"/>
      <c r="V245" s="28"/>
      <c r="W245" s="28"/>
    </row>
    <row r="246" spans="1:23" ht="25.5" customHeight="1" x14ac:dyDescent="0.25">
      <c r="A246" s="75"/>
      <c r="B246" s="68">
        <v>0.84027777777777779</v>
      </c>
      <c r="C246" s="46" t="s">
        <v>5</v>
      </c>
      <c r="D246" s="16" t="s">
        <v>8</v>
      </c>
      <c r="E246" s="18" t="s">
        <v>8</v>
      </c>
      <c r="F246" s="18"/>
      <c r="G246" s="18"/>
      <c r="H246" s="18"/>
      <c r="I246" s="9"/>
      <c r="J246" s="9"/>
      <c r="K246" s="9"/>
      <c r="L246" s="9"/>
      <c r="M246" s="9"/>
      <c r="N246" s="9"/>
      <c r="O246" s="9"/>
      <c r="P246" s="28"/>
      <c r="Q246" s="28"/>
      <c r="S246" s="28"/>
      <c r="T246" s="28"/>
      <c r="U246" s="28"/>
      <c r="V246" s="28"/>
      <c r="W246" s="28"/>
    </row>
    <row r="247" spans="1:23" ht="60" x14ac:dyDescent="0.25">
      <c r="A247" s="75"/>
      <c r="B247" s="69"/>
      <c r="C247" s="46" t="s">
        <v>7</v>
      </c>
      <c r="D247" s="19" t="s">
        <v>444</v>
      </c>
      <c r="E247" s="19" t="s">
        <v>445</v>
      </c>
      <c r="F247" s="40"/>
      <c r="G247" s="40"/>
      <c r="H247" s="40"/>
      <c r="I247" s="9"/>
      <c r="J247" s="9"/>
      <c r="K247" s="9"/>
      <c r="L247" s="9"/>
      <c r="M247" s="9"/>
      <c r="N247" s="9"/>
      <c r="O247" s="9"/>
      <c r="P247" s="28"/>
      <c r="Q247" s="28"/>
      <c r="S247" s="28"/>
      <c r="T247" s="28"/>
      <c r="U247" s="28"/>
      <c r="V247" s="28"/>
      <c r="W247" s="28"/>
    </row>
    <row r="248" spans="1:23" x14ac:dyDescent="0.25">
      <c r="A248" s="75"/>
      <c r="B248" s="69"/>
      <c r="C248" s="46" t="s">
        <v>0</v>
      </c>
      <c r="D248" s="16">
        <v>24</v>
      </c>
      <c r="E248" s="16">
        <v>10</v>
      </c>
      <c r="F248" s="18"/>
      <c r="G248" s="18"/>
      <c r="H248" s="18"/>
      <c r="I248" s="9"/>
      <c r="J248" s="9"/>
      <c r="K248" s="9"/>
      <c r="L248" s="9"/>
      <c r="M248" s="9"/>
      <c r="N248" s="9"/>
      <c r="O248" s="9"/>
      <c r="P248" s="28"/>
      <c r="Q248" s="28"/>
      <c r="S248" s="28"/>
      <c r="T248" s="28"/>
      <c r="U248" s="28"/>
      <c r="V248" s="28"/>
      <c r="W248" s="28"/>
    </row>
    <row r="249" spans="1:23" x14ac:dyDescent="0.25">
      <c r="A249" s="75"/>
      <c r="B249" s="70"/>
      <c r="C249" s="46" t="s">
        <v>9</v>
      </c>
      <c r="D249" s="17">
        <v>320</v>
      </c>
      <c r="E249" s="17">
        <v>217</v>
      </c>
      <c r="F249" s="20"/>
      <c r="G249" s="20"/>
      <c r="H249" s="20"/>
      <c r="I249" s="9"/>
      <c r="J249" s="9"/>
      <c r="K249" s="9"/>
      <c r="L249" s="9"/>
      <c r="M249" s="9"/>
      <c r="N249" s="9"/>
      <c r="O249" s="9"/>
      <c r="P249" s="28"/>
      <c r="Q249" s="28"/>
      <c r="S249" s="28"/>
      <c r="T249" s="28"/>
      <c r="U249" s="28"/>
      <c r="V249" s="28"/>
      <c r="W249" s="28"/>
    </row>
    <row r="250" spans="1:23" ht="25.5" x14ac:dyDescent="0.25">
      <c r="A250" s="75"/>
      <c r="B250" s="68">
        <v>0.875</v>
      </c>
      <c r="C250" s="46" t="s">
        <v>5</v>
      </c>
      <c r="D250" s="16" t="s">
        <v>8</v>
      </c>
      <c r="E250" s="18" t="s">
        <v>8</v>
      </c>
      <c r="F250" s="18" t="s">
        <v>8</v>
      </c>
      <c r="G250" s="18" t="s">
        <v>8</v>
      </c>
      <c r="H250" s="18" t="s">
        <v>8</v>
      </c>
      <c r="I250" s="18" t="s">
        <v>8</v>
      </c>
      <c r="J250" s="18" t="s">
        <v>8</v>
      </c>
      <c r="K250" s="18" t="s">
        <v>8</v>
      </c>
      <c r="L250" s="18" t="s">
        <v>8</v>
      </c>
      <c r="M250" s="18" t="s">
        <v>8</v>
      </c>
      <c r="N250" s="18" t="s">
        <v>8</v>
      </c>
      <c r="O250" s="9"/>
      <c r="P250" s="28"/>
      <c r="Q250" s="28"/>
      <c r="S250" s="28"/>
      <c r="T250" s="28"/>
      <c r="U250" s="28"/>
      <c r="V250" s="28"/>
      <c r="W250" s="28"/>
    </row>
    <row r="251" spans="1:23" ht="75" x14ac:dyDescent="0.25">
      <c r="A251" s="75"/>
      <c r="B251" s="69"/>
      <c r="C251" s="46" t="s">
        <v>7</v>
      </c>
      <c r="D251" s="19" t="s">
        <v>446</v>
      </c>
      <c r="E251" s="19" t="s">
        <v>447</v>
      </c>
      <c r="F251" s="19" t="s">
        <v>448</v>
      </c>
      <c r="G251" s="19" t="s">
        <v>449</v>
      </c>
      <c r="H251" s="19" t="s">
        <v>450</v>
      </c>
      <c r="I251" s="19" t="s">
        <v>451</v>
      </c>
      <c r="J251" s="19" t="s">
        <v>452</v>
      </c>
      <c r="K251" s="19" t="s">
        <v>453</v>
      </c>
      <c r="L251" s="19" t="s">
        <v>454</v>
      </c>
      <c r="M251" s="19" t="s">
        <v>455</v>
      </c>
      <c r="N251" s="19" t="s">
        <v>456</v>
      </c>
      <c r="O251" s="9"/>
      <c r="P251" s="28"/>
      <c r="Q251" s="28"/>
      <c r="S251" s="28"/>
      <c r="T251" s="28"/>
      <c r="U251" s="28"/>
      <c r="V251" s="28"/>
      <c r="W251" s="28"/>
    </row>
    <row r="252" spans="1:23" ht="15.75" x14ac:dyDescent="0.25">
      <c r="A252" s="75"/>
      <c r="B252" s="69"/>
      <c r="C252" s="46" t="s">
        <v>0</v>
      </c>
      <c r="D252" s="16">
        <v>25</v>
      </c>
      <c r="E252" s="16">
        <v>15</v>
      </c>
      <c r="F252" s="18">
        <v>14</v>
      </c>
      <c r="G252" s="18">
        <v>25</v>
      </c>
      <c r="H252" s="18">
        <v>12</v>
      </c>
      <c r="I252" s="62">
        <v>8</v>
      </c>
      <c r="J252" s="62">
        <v>29</v>
      </c>
      <c r="K252" s="62">
        <v>11</v>
      </c>
      <c r="L252" s="62">
        <v>18</v>
      </c>
      <c r="M252" s="62">
        <v>15</v>
      </c>
      <c r="N252" s="62">
        <v>21</v>
      </c>
      <c r="O252" s="62"/>
      <c r="P252" s="63"/>
      <c r="Q252" s="28"/>
      <c r="S252" s="28"/>
      <c r="T252" s="28"/>
      <c r="U252" s="28"/>
      <c r="V252" s="28"/>
      <c r="W252" s="28"/>
    </row>
    <row r="253" spans="1:23" x14ac:dyDescent="0.25">
      <c r="A253" s="76"/>
      <c r="B253" s="70"/>
      <c r="C253" s="46" t="s">
        <v>9</v>
      </c>
      <c r="D253" s="71">
        <v>300</v>
      </c>
      <c r="E253" s="72"/>
      <c r="F253" s="72"/>
      <c r="G253" s="72"/>
      <c r="H253" s="72"/>
      <c r="I253" s="72"/>
      <c r="J253" s="72"/>
      <c r="K253" s="72"/>
      <c r="L253" s="72"/>
      <c r="M253" s="72"/>
      <c r="N253" s="73"/>
      <c r="O253" s="9"/>
      <c r="P253" s="28"/>
      <c r="Q253" s="28"/>
      <c r="S253" s="28"/>
      <c r="T253" s="28"/>
      <c r="U253" s="28"/>
      <c r="V253" s="28"/>
      <c r="W253" s="28"/>
    </row>
    <row r="254" spans="1:23" ht="25.5" x14ac:dyDescent="0.25">
      <c r="A254" s="74" t="s">
        <v>457</v>
      </c>
      <c r="B254" s="68">
        <v>0.77083333333333337</v>
      </c>
      <c r="C254" s="46" t="s">
        <v>5</v>
      </c>
      <c r="D254" s="16" t="s">
        <v>8</v>
      </c>
      <c r="E254" s="18" t="s">
        <v>8</v>
      </c>
      <c r="F254" s="18" t="s">
        <v>8</v>
      </c>
      <c r="G254" s="18" t="s">
        <v>8</v>
      </c>
      <c r="H254" s="18" t="s">
        <v>8</v>
      </c>
      <c r="I254" s="18" t="s">
        <v>8</v>
      </c>
      <c r="J254" s="18" t="s">
        <v>8</v>
      </c>
      <c r="K254" s="18" t="s">
        <v>8</v>
      </c>
      <c r="L254" s="18" t="s">
        <v>8</v>
      </c>
      <c r="M254" s="18" t="s">
        <v>8</v>
      </c>
      <c r="N254" s="18" t="s">
        <v>8</v>
      </c>
      <c r="O254" s="18"/>
      <c r="P254" s="18"/>
      <c r="Q254" s="18"/>
      <c r="R254" s="54"/>
      <c r="S254" s="28"/>
      <c r="T254" s="28"/>
      <c r="U254" s="28"/>
      <c r="V254" s="28"/>
      <c r="W254" s="28"/>
    </row>
    <row r="255" spans="1:23" ht="60" x14ac:dyDescent="0.25">
      <c r="A255" s="75"/>
      <c r="B255" s="69"/>
      <c r="C255" s="46" t="s">
        <v>7</v>
      </c>
      <c r="D255" s="19" t="s">
        <v>462</v>
      </c>
      <c r="E255" s="19" t="s">
        <v>463</v>
      </c>
      <c r="F255" s="19" t="s">
        <v>464</v>
      </c>
      <c r="G255" s="19" t="s">
        <v>465</v>
      </c>
      <c r="H255" s="19" t="s">
        <v>466</v>
      </c>
      <c r="I255" s="19" t="s">
        <v>467</v>
      </c>
      <c r="J255" s="19" t="s">
        <v>468</v>
      </c>
      <c r="K255" s="19" t="s">
        <v>469</v>
      </c>
      <c r="L255" s="19" t="s">
        <v>470</v>
      </c>
      <c r="M255" s="19" t="s">
        <v>471</v>
      </c>
      <c r="N255" s="19" t="s">
        <v>472</v>
      </c>
      <c r="O255" s="18"/>
      <c r="P255" s="18"/>
      <c r="Q255" s="18"/>
      <c r="R255" s="54"/>
      <c r="S255" s="28"/>
      <c r="T255" s="28"/>
      <c r="U255" s="28"/>
      <c r="V255" s="28"/>
      <c r="W255" s="28"/>
    </row>
    <row r="256" spans="1:23" ht="15.75" x14ac:dyDescent="0.25">
      <c r="A256" s="75"/>
      <c r="B256" s="69"/>
      <c r="C256" s="46" t="s">
        <v>0</v>
      </c>
      <c r="D256" s="16">
        <v>13</v>
      </c>
      <c r="E256" s="16">
        <v>16</v>
      </c>
      <c r="F256" s="18">
        <v>27</v>
      </c>
      <c r="G256" s="18">
        <v>26</v>
      </c>
      <c r="H256" s="18">
        <v>14</v>
      </c>
      <c r="I256" s="18">
        <v>16</v>
      </c>
      <c r="J256" s="18">
        <v>24</v>
      </c>
      <c r="K256" s="18">
        <v>8</v>
      </c>
      <c r="L256" s="18">
        <v>12</v>
      </c>
      <c r="M256" s="18">
        <v>24</v>
      </c>
      <c r="N256" s="18">
        <v>10</v>
      </c>
      <c r="O256" s="18"/>
      <c r="P256" s="18"/>
      <c r="Q256" s="18"/>
      <c r="R256" s="54"/>
      <c r="S256" s="28"/>
      <c r="T256" s="28"/>
      <c r="U256" s="28"/>
      <c r="V256" s="28"/>
      <c r="W256" s="28"/>
    </row>
    <row r="257" spans="1:23" ht="18.75" x14ac:dyDescent="0.25">
      <c r="A257" s="75"/>
      <c r="B257" s="70"/>
      <c r="C257" s="46" t="s">
        <v>9</v>
      </c>
      <c r="D257" s="71">
        <v>300</v>
      </c>
      <c r="E257" s="72"/>
      <c r="F257" s="72"/>
      <c r="G257" s="72"/>
      <c r="H257" s="72"/>
      <c r="I257" s="72"/>
      <c r="J257" s="72"/>
      <c r="K257" s="72"/>
      <c r="L257" s="72"/>
      <c r="M257" s="72"/>
      <c r="N257" s="73"/>
      <c r="O257" s="39"/>
      <c r="P257" s="39"/>
      <c r="Q257" s="39"/>
      <c r="R257" s="54"/>
      <c r="S257" s="28"/>
      <c r="T257" s="28"/>
      <c r="U257" s="28"/>
      <c r="V257" s="28"/>
      <c r="W257" s="28"/>
    </row>
    <row r="258" spans="1:23" ht="25.5" x14ac:dyDescent="0.25">
      <c r="A258" s="75"/>
      <c r="B258" s="68">
        <v>0.82291666666666663</v>
      </c>
      <c r="C258" s="46" t="s">
        <v>5</v>
      </c>
      <c r="D258" s="16" t="s">
        <v>8</v>
      </c>
      <c r="E258" s="18" t="s">
        <v>8</v>
      </c>
      <c r="F258" s="18" t="s">
        <v>8</v>
      </c>
      <c r="G258" s="18" t="s">
        <v>8</v>
      </c>
      <c r="H258" s="18" t="s">
        <v>8</v>
      </c>
      <c r="I258" s="18" t="s">
        <v>8</v>
      </c>
      <c r="J258" s="18" t="s">
        <v>8</v>
      </c>
      <c r="K258" s="18" t="s">
        <v>8</v>
      </c>
      <c r="L258" s="18" t="s">
        <v>8</v>
      </c>
      <c r="M258" s="18" t="s">
        <v>8</v>
      </c>
      <c r="N258" s="18" t="s">
        <v>8</v>
      </c>
      <c r="O258" s="18" t="s">
        <v>8</v>
      </c>
      <c r="P258" s="28"/>
      <c r="Q258" s="28"/>
      <c r="S258" s="28"/>
      <c r="T258" s="28"/>
      <c r="U258" s="28"/>
      <c r="V258" s="28"/>
      <c r="W258" s="28"/>
    </row>
    <row r="259" spans="1:23" ht="75" x14ac:dyDescent="0.25">
      <c r="A259" s="75"/>
      <c r="B259" s="69"/>
      <c r="C259" s="46" t="s">
        <v>7</v>
      </c>
      <c r="D259" s="19" t="s">
        <v>473</v>
      </c>
      <c r="E259" s="19" t="s">
        <v>474</v>
      </c>
      <c r="F259" s="19" t="s">
        <v>475</v>
      </c>
      <c r="G259" s="19" t="s">
        <v>476</v>
      </c>
      <c r="H259" s="19" t="s">
        <v>477</v>
      </c>
      <c r="I259" s="19" t="s">
        <v>478</v>
      </c>
      <c r="J259" s="19" t="s">
        <v>479</v>
      </c>
      <c r="K259" s="19" t="s">
        <v>480</v>
      </c>
      <c r="L259" s="19" t="s">
        <v>481</v>
      </c>
      <c r="M259" s="19" t="s">
        <v>482</v>
      </c>
      <c r="N259" s="19" t="s">
        <v>483</v>
      </c>
      <c r="O259" s="19" t="s">
        <v>484</v>
      </c>
      <c r="P259" s="28"/>
      <c r="Q259" s="28"/>
      <c r="S259" s="28"/>
      <c r="T259" s="28"/>
      <c r="U259" s="28"/>
      <c r="V259" s="28"/>
      <c r="W259" s="28"/>
    </row>
    <row r="260" spans="1:23" ht="15.75" x14ac:dyDescent="0.25">
      <c r="A260" s="75"/>
      <c r="B260" s="69"/>
      <c r="C260" s="46" t="s">
        <v>0</v>
      </c>
      <c r="D260" s="16">
        <v>23</v>
      </c>
      <c r="E260" s="16">
        <v>20</v>
      </c>
      <c r="F260" s="18">
        <v>23</v>
      </c>
      <c r="G260" s="18">
        <v>10</v>
      </c>
      <c r="H260" s="18">
        <v>9</v>
      </c>
      <c r="I260" s="62">
        <v>11</v>
      </c>
      <c r="J260" s="62">
        <v>15</v>
      </c>
      <c r="K260" s="62">
        <v>20</v>
      </c>
      <c r="L260" s="62">
        <v>15</v>
      </c>
      <c r="M260" s="62">
        <v>28</v>
      </c>
      <c r="N260" s="62">
        <v>10</v>
      </c>
      <c r="O260" s="62">
        <v>10</v>
      </c>
      <c r="P260" s="28"/>
      <c r="Q260" s="28"/>
      <c r="S260" s="28"/>
      <c r="T260" s="28"/>
      <c r="U260" s="28"/>
      <c r="V260" s="28"/>
      <c r="W260" s="28"/>
    </row>
    <row r="261" spans="1:23" ht="19.5" customHeight="1" x14ac:dyDescent="0.25">
      <c r="A261" s="75"/>
      <c r="B261" s="70"/>
      <c r="C261" s="46" t="s">
        <v>9</v>
      </c>
      <c r="D261" s="71">
        <v>300</v>
      </c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3"/>
      <c r="P261" s="28"/>
      <c r="Q261" s="28"/>
      <c r="S261" s="28"/>
      <c r="T261" s="28"/>
      <c r="U261" s="28"/>
      <c r="V261" s="28"/>
      <c r="W261" s="28"/>
    </row>
    <row r="262" spans="1:23" ht="25.5" x14ac:dyDescent="0.25">
      <c r="A262" s="75"/>
      <c r="B262" s="68">
        <v>0.875</v>
      </c>
      <c r="C262" s="46" t="s">
        <v>5</v>
      </c>
      <c r="D262" s="16" t="s">
        <v>8</v>
      </c>
      <c r="E262" s="18" t="s">
        <v>8</v>
      </c>
      <c r="F262" s="18" t="s">
        <v>8</v>
      </c>
      <c r="G262" s="18" t="s">
        <v>8</v>
      </c>
      <c r="H262" s="18" t="s">
        <v>8</v>
      </c>
      <c r="I262" s="18" t="s">
        <v>8</v>
      </c>
      <c r="J262" s="18"/>
      <c r="K262" s="18"/>
      <c r="L262" s="18"/>
      <c r="M262" s="18"/>
      <c r="N262" s="18"/>
      <c r="O262" s="9"/>
      <c r="P262" s="28"/>
      <c r="Q262" s="28"/>
      <c r="S262" s="28"/>
      <c r="T262" s="28"/>
      <c r="U262" s="28"/>
      <c r="V262" s="28"/>
      <c r="W262" s="28"/>
    </row>
    <row r="263" spans="1:23" ht="45" x14ac:dyDescent="0.25">
      <c r="A263" s="75"/>
      <c r="B263" s="69"/>
      <c r="C263" s="46" t="s">
        <v>7</v>
      </c>
      <c r="D263" s="19" t="s">
        <v>485</v>
      </c>
      <c r="E263" s="19" t="s">
        <v>486</v>
      </c>
      <c r="F263" s="19" t="s">
        <v>487</v>
      </c>
      <c r="G263" s="19" t="s">
        <v>488</v>
      </c>
      <c r="H263" s="19" t="s">
        <v>489</v>
      </c>
      <c r="I263" s="19" t="s">
        <v>490</v>
      </c>
      <c r="J263" s="19"/>
      <c r="K263" s="19"/>
      <c r="L263" s="19"/>
      <c r="M263" s="19"/>
      <c r="N263" s="19"/>
      <c r="O263" s="9"/>
      <c r="P263" s="28"/>
      <c r="Q263" s="28"/>
      <c r="S263" s="28"/>
      <c r="T263" s="28"/>
      <c r="U263" s="28"/>
      <c r="V263" s="28"/>
      <c r="W263" s="28"/>
    </row>
    <row r="264" spans="1:23" ht="15.75" x14ac:dyDescent="0.25">
      <c r="A264" s="75"/>
      <c r="B264" s="69"/>
      <c r="C264" s="46" t="s">
        <v>0</v>
      </c>
      <c r="D264" s="16">
        <v>25</v>
      </c>
      <c r="E264" s="16">
        <v>25</v>
      </c>
      <c r="F264" s="18">
        <v>22</v>
      </c>
      <c r="G264" s="18">
        <v>17</v>
      </c>
      <c r="H264" s="18">
        <v>19</v>
      </c>
      <c r="I264" s="62">
        <v>21</v>
      </c>
      <c r="J264" s="62"/>
      <c r="K264" s="62"/>
      <c r="L264" s="62"/>
      <c r="M264" s="62"/>
      <c r="N264" s="62"/>
      <c r="O264" s="62"/>
      <c r="P264" s="63"/>
      <c r="Q264" s="28"/>
      <c r="S264" s="28"/>
      <c r="T264" s="28"/>
      <c r="U264" s="28"/>
      <c r="V264" s="28"/>
      <c r="W264" s="28"/>
    </row>
    <row r="265" spans="1:23" x14ac:dyDescent="0.25">
      <c r="A265" s="76"/>
      <c r="B265" s="70"/>
      <c r="C265" s="46" t="s">
        <v>9</v>
      </c>
      <c r="D265" s="71">
        <v>300</v>
      </c>
      <c r="E265" s="72"/>
      <c r="F265" s="72"/>
      <c r="G265" s="72"/>
      <c r="H265" s="72"/>
      <c r="I265" s="73"/>
      <c r="J265" s="20"/>
      <c r="K265" s="20"/>
      <c r="L265" s="20"/>
      <c r="M265" s="20"/>
      <c r="N265" s="20"/>
      <c r="O265" s="9"/>
      <c r="P265" s="28"/>
      <c r="Q265" s="28"/>
      <c r="S265" s="28"/>
      <c r="T265" s="28"/>
      <c r="U265" s="28"/>
      <c r="V265" s="28"/>
      <c r="W265" s="28"/>
    </row>
    <row r="266" spans="1:23" ht="25.5" x14ac:dyDescent="0.25">
      <c r="A266" s="74" t="s">
        <v>458</v>
      </c>
      <c r="B266" s="68">
        <v>0.77083333333333337</v>
      </c>
      <c r="C266" s="46" t="s">
        <v>5</v>
      </c>
      <c r="D266" s="16" t="s">
        <v>8</v>
      </c>
      <c r="E266" s="18" t="s">
        <v>8</v>
      </c>
      <c r="F266" s="18" t="s">
        <v>8</v>
      </c>
      <c r="G266" s="18" t="s">
        <v>8</v>
      </c>
      <c r="H266" s="18" t="s">
        <v>8</v>
      </c>
      <c r="I266" s="18" t="s">
        <v>8</v>
      </c>
      <c r="J266" s="18" t="s">
        <v>8</v>
      </c>
      <c r="K266" s="18" t="s">
        <v>8</v>
      </c>
      <c r="L266" s="18"/>
      <c r="M266" s="18"/>
      <c r="N266" s="18"/>
      <c r="O266" s="18"/>
      <c r="P266" s="18"/>
      <c r="Q266" s="18"/>
      <c r="R266" s="54"/>
      <c r="S266" s="28"/>
      <c r="T266" s="28"/>
      <c r="U266" s="28"/>
      <c r="V266" s="28"/>
      <c r="W266" s="28"/>
    </row>
    <row r="267" spans="1:23" ht="60" x14ac:dyDescent="0.25">
      <c r="A267" s="75"/>
      <c r="B267" s="69"/>
      <c r="C267" s="46" t="s">
        <v>7</v>
      </c>
      <c r="D267" s="19" t="s">
        <v>491</v>
      </c>
      <c r="E267" s="19" t="s">
        <v>492</v>
      </c>
      <c r="F267" s="19" t="s">
        <v>493</v>
      </c>
      <c r="G267" s="19" t="s">
        <v>494</v>
      </c>
      <c r="H267" s="19" t="s">
        <v>495</v>
      </c>
      <c r="I267" s="19" t="s">
        <v>496</v>
      </c>
      <c r="J267" s="19" t="s">
        <v>497</v>
      </c>
      <c r="K267" s="19" t="s">
        <v>498</v>
      </c>
      <c r="L267" s="19"/>
      <c r="M267" s="19"/>
      <c r="N267" s="19"/>
      <c r="O267" s="18"/>
      <c r="P267" s="18"/>
      <c r="Q267" s="18"/>
      <c r="R267" s="54"/>
      <c r="S267" s="28"/>
      <c r="T267" s="28"/>
      <c r="U267" s="28"/>
      <c r="V267" s="28"/>
      <c r="W267" s="28"/>
    </row>
    <row r="268" spans="1:23" ht="15.75" x14ac:dyDescent="0.25">
      <c r="A268" s="75"/>
      <c r="B268" s="69"/>
      <c r="C268" s="46" t="s">
        <v>0</v>
      </c>
      <c r="D268" s="16">
        <v>24</v>
      </c>
      <c r="E268" s="16">
        <v>26</v>
      </c>
      <c r="F268" s="18">
        <v>29</v>
      </c>
      <c r="G268" s="18">
        <v>24</v>
      </c>
      <c r="H268" s="18">
        <v>15</v>
      </c>
      <c r="I268" s="18">
        <v>26</v>
      </c>
      <c r="J268" s="18">
        <v>26</v>
      </c>
      <c r="K268" s="18">
        <v>17</v>
      </c>
      <c r="L268" s="18"/>
      <c r="M268" s="18"/>
      <c r="N268" s="18"/>
      <c r="O268" s="18"/>
      <c r="P268" s="18"/>
      <c r="Q268" s="18"/>
      <c r="R268" s="54"/>
      <c r="S268" s="28"/>
      <c r="T268" s="28"/>
      <c r="U268" s="28"/>
      <c r="V268" s="28"/>
      <c r="W268" s="28"/>
    </row>
    <row r="269" spans="1:23" ht="18.75" x14ac:dyDescent="0.25">
      <c r="A269" s="75"/>
      <c r="B269" s="70"/>
      <c r="C269" s="46" t="s">
        <v>9</v>
      </c>
      <c r="D269" s="71">
        <v>300</v>
      </c>
      <c r="E269" s="72"/>
      <c r="F269" s="72"/>
      <c r="G269" s="72"/>
      <c r="H269" s="72"/>
      <c r="I269" s="72"/>
      <c r="J269" s="72"/>
      <c r="K269" s="73"/>
      <c r="L269" s="20"/>
      <c r="M269" s="20"/>
      <c r="N269" s="20"/>
      <c r="O269" s="39"/>
      <c r="P269" s="39"/>
      <c r="Q269" s="39"/>
      <c r="R269" s="54"/>
      <c r="S269" s="28"/>
      <c r="T269" s="28"/>
      <c r="U269" s="28"/>
      <c r="V269" s="28"/>
      <c r="W269" s="28"/>
    </row>
    <row r="270" spans="1:23" ht="25.5" x14ac:dyDescent="0.25">
      <c r="A270" s="75"/>
      <c r="B270" s="68">
        <v>0.82291666666666663</v>
      </c>
      <c r="C270" s="46" t="s">
        <v>5</v>
      </c>
      <c r="D270" s="16" t="s">
        <v>8</v>
      </c>
      <c r="E270" s="18" t="s">
        <v>8</v>
      </c>
      <c r="F270" s="18" t="s">
        <v>8</v>
      </c>
      <c r="G270" s="18" t="s">
        <v>8</v>
      </c>
      <c r="H270" s="18" t="s">
        <v>8</v>
      </c>
      <c r="I270" s="18" t="s">
        <v>8</v>
      </c>
      <c r="J270" s="18"/>
      <c r="K270" s="18"/>
      <c r="L270" s="18"/>
      <c r="M270" s="9"/>
      <c r="N270" s="9"/>
      <c r="O270" s="9"/>
      <c r="P270" s="28"/>
      <c r="Q270" s="28"/>
      <c r="S270" s="28"/>
      <c r="T270" s="28"/>
      <c r="U270" s="28"/>
      <c r="V270" s="28"/>
      <c r="W270" s="28"/>
    </row>
    <row r="271" spans="1:23" ht="60" x14ac:dyDescent="0.25">
      <c r="A271" s="75"/>
      <c r="B271" s="69"/>
      <c r="C271" s="46" t="s">
        <v>7</v>
      </c>
      <c r="D271" s="19" t="s">
        <v>499</v>
      </c>
      <c r="E271" s="19" t="s">
        <v>500</v>
      </c>
      <c r="F271" s="19" t="s">
        <v>501</v>
      </c>
      <c r="G271" s="19" t="s">
        <v>502</v>
      </c>
      <c r="H271" s="19" t="s">
        <v>503</v>
      </c>
      <c r="I271" s="19" t="s">
        <v>504</v>
      </c>
      <c r="J271" s="19"/>
      <c r="K271" s="19"/>
      <c r="L271" s="19"/>
      <c r="M271" s="9"/>
      <c r="N271" s="9"/>
      <c r="O271" s="9"/>
      <c r="P271" s="28"/>
      <c r="Q271" s="28"/>
      <c r="S271" s="28"/>
      <c r="T271" s="28"/>
      <c r="U271" s="28"/>
      <c r="V271" s="28"/>
      <c r="W271" s="28"/>
    </row>
    <row r="272" spans="1:23" x14ac:dyDescent="0.25">
      <c r="A272" s="75"/>
      <c r="B272" s="69"/>
      <c r="C272" s="46" t="s">
        <v>0</v>
      </c>
      <c r="D272" s="16">
        <v>32</v>
      </c>
      <c r="E272" s="16">
        <v>16</v>
      </c>
      <c r="F272" s="18">
        <v>32</v>
      </c>
      <c r="G272" s="18">
        <v>30</v>
      </c>
      <c r="H272" s="18">
        <v>27</v>
      </c>
      <c r="I272" s="62">
        <v>14</v>
      </c>
      <c r="J272" s="62"/>
      <c r="K272" s="62"/>
      <c r="L272" s="62"/>
      <c r="M272" s="9"/>
      <c r="N272" s="9"/>
      <c r="O272" s="9"/>
      <c r="P272" s="28"/>
      <c r="Q272" s="28"/>
      <c r="S272" s="28"/>
      <c r="T272" s="28"/>
      <c r="U272" s="28"/>
      <c r="V272" s="28"/>
      <c r="W272" s="28"/>
    </row>
    <row r="273" spans="1:23" x14ac:dyDescent="0.25">
      <c r="A273" s="75"/>
      <c r="B273" s="70"/>
      <c r="C273" s="46" t="s">
        <v>9</v>
      </c>
      <c r="D273" s="71">
        <v>300</v>
      </c>
      <c r="E273" s="72"/>
      <c r="F273" s="72"/>
      <c r="G273" s="72"/>
      <c r="H273" s="72"/>
      <c r="I273" s="73"/>
      <c r="J273" s="20"/>
      <c r="K273" s="20"/>
      <c r="L273" s="20"/>
      <c r="M273" s="9"/>
      <c r="N273" s="9"/>
      <c r="O273" s="9"/>
      <c r="P273" s="28"/>
      <c r="Q273" s="28"/>
      <c r="S273" s="28"/>
      <c r="T273" s="28"/>
      <c r="U273" s="28"/>
      <c r="V273" s="28"/>
      <c r="W273" s="28"/>
    </row>
    <row r="274" spans="1:23" ht="25.5" x14ac:dyDescent="0.25">
      <c r="A274" s="75"/>
      <c r="B274" s="68">
        <v>0.875</v>
      </c>
      <c r="C274" s="46" t="s">
        <v>5</v>
      </c>
      <c r="D274" s="16" t="s">
        <v>8</v>
      </c>
      <c r="E274" s="18" t="s">
        <v>8</v>
      </c>
      <c r="F274" s="18" t="s">
        <v>8</v>
      </c>
      <c r="G274" s="18" t="s">
        <v>8</v>
      </c>
      <c r="H274" s="18" t="s">
        <v>8</v>
      </c>
      <c r="I274" s="18" t="s">
        <v>8</v>
      </c>
      <c r="J274" s="18" t="s">
        <v>8</v>
      </c>
      <c r="K274" s="18" t="s">
        <v>8</v>
      </c>
      <c r="L274" s="18" t="s">
        <v>8</v>
      </c>
      <c r="M274" s="18"/>
      <c r="N274" s="18"/>
      <c r="O274" s="9"/>
      <c r="P274" s="28"/>
      <c r="Q274" s="28"/>
      <c r="S274" s="28"/>
      <c r="T274" s="28"/>
      <c r="U274" s="28"/>
      <c r="V274" s="28"/>
      <c r="W274" s="28"/>
    </row>
    <row r="275" spans="1:23" ht="45" x14ac:dyDescent="0.25">
      <c r="A275" s="75"/>
      <c r="B275" s="69"/>
      <c r="C275" s="46" t="s">
        <v>7</v>
      </c>
      <c r="D275" s="19" t="s">
        <v>505</v>
      </c>
      <c r="E275" s="19" t="s">
        <v>506</v>
      </c>
      <c r="F275" s="19" t="s">
        <v>507</v>
      </c>
      <c r="G275" s="19" t="s">
        <v>508</v>
      </c>
      <c r="H275" s="19" t="s">
        <v>509</v>
      </c>
      <c r="I275" s="19" t="s">
        <v>510</v>
      </c>
      <c r="J275" s="19" t="s">
        <v>511</v>
      </c>
      <c r="K275" s="19" t="s">
        <v>512</v>
      </c>
      <c r="L275" s="19" t="s">
        <v>513</v>
      </c>
      <c r="M275" s="19"/>
      <c r="N275" s="19"/>
      <c r="O275" s="9"/>
      <c r="P275" s="28"/>
      <c r="Q275" s="28"/>
      <c r="S275" s="28"/>
      <c r="T275" s="28"/>
      <c r="U275" s="28"/>
      <c r="V275" s="28"/>
      <c r="W275" s="28"/>
    </row>
    <row r="276" spans="1:23" ht="15.75" x14ac:dyDescent="0.25">
      <c r="A276" s="75"/>
      <c r="B276" s="69"/>
      <c r="C276" s="46" t="s">
        <v>0</v>
      </c>
      <c r="D276" s="16">
        <v>24</v>
      </c>
      <c r="E276" s="16">
        <v>17</v>
      </c>
      <c r="F276" s="18">
        <v>22</v>
      </c>
      <c r="G276" s="18">
        <v>25</v>
      </c>
      <c r="H276" s="18">
        <v>20</v>
      </c>
      <c r="I276" s="62">
        <v>18</v>
      </c>
      <c r="J276" s="62">
        <v>28</v>
      </c>
      <c r="K276" s="62">
        <v>15</v>
      </c>
      <c r="L276" s="62">
        <v>14</v>
      </c>
      <c r="M276" s="62"/>
      <c r="N276" s="62"/>
      <c r="O276" s="62"/>
      <c r="P276" s="63"/>
      <c r="Q276" s="28"/>
      <c r="S276" s="28"/>
      <c r="T276" s="28"/>
      <c r="U276" s="28"/>
      <c r="V276" s="28"/>
      <c r="W276" s="28"/>
    </row>
    <row r="277" spans="1:23" x14ac:dyDescent="0.25">
      <c r="A277" s="76"/>
      <c r="B277" s="70"/>
      <c r="C277" s="46" t="s">
        <v>9</v>
      </c>
      <c r="D277" s="71">
        <v>300</v>
      </c>
      <c r="E277" s="72"/>
      <c r="F277" s="72"/>
      <c r="G277" s="72"/>
      <c r="H277" s="72"/>
      <c r="I277" s="72"/>
      <c r="J277" s="72"/>
      <c r="K277" s="72"/>
      <c r="L277" s="73"/>
      <c r="M277" s="20"/>
      <c r="N277" s="20"/>
      <c r="O277" s="9"/>
      <c r="P277" s="28"/>
      <c r="Q277" s="28"/>
      <c r="S277" s="28"/>
      <c r="T277" s="28"/>
      <c r="U277" s="28"/>
      <c r="V277" s="28"/>
      <c r="W277" s="28"/>
    </row>
    <row r="278" spans="1:23" ht="25.5" x14ac:dyDescent="0.25">
      <c r="A278" s="74" t="s">
        <v>459</v>
      </c>
      <c r="B278" s="68">
        <v>0.77083333333333337</v>
      </c>
      <c r="C278" s="46" t="s">
        <v>5</v>
      </c>
      <c r="D278" s="16" t="s">
        <v>8</v>
      </c>
      <c r="E278" s="18" t="s">
        <v>8</v>
      </c>
      <c r="F278" s="18" t="s">
        <v>8</v>
      </c>
      <c r="G278" s="18" t="s">
        <v>8</v>
      </c>
      <c r="H278" s="18" t="s">
        <v>8</v>
      </c>
      <c r="I278" s="18" t="s">
        <v>8</v>
      </c>
      <c r="J278" s="18" t="s">
        <v>8</v>
      </c>
      <c r="K278" s="18" t="s">
        <v>8</v>
      </c>
      <c r="L278" s="18" t="s">
        <v>8</v>
      </c>
      <c r="M278" s="18"/>
      <c r="N278" s="18"/>
      <c r="O278" s="18"/>
      <c r="P278" s="18"/>
      <c r="Q278" s="18"/>
      <c r="R278" s="54"/>
      <c r="S278" s="28"/>
      <c r="T278" s="28"/>
      <c r="U278" s="28"/>
      <c r="V278" s="28"/>
      <c r="W278" s="28"/>
    </row>
    <row r="279" spans="1:23" ht="60" x14ac:dyDescent="0.25">
      <c r="A279" s="75"/>
      <c r="B279" s="69"/>
      <c r="C279" s="46" t="s">
        <v>7</v>
      </c>
      <c r="D279" s="19" t="s">
        <v>514</v>
      </c>
      <c r="E279" s="19" t="s">
        <v>515</v>
      </c>
      <c r="F279" s="19" t="s">
        <v>516</v>
      </c>
      <c r="G279" s="19" t="s">
        <v>517</v>
      </c>
      <c r="H279" s="19" t="s">
        <v>518</v>
      </c>
      <c r="I279" s="19" t="s">
        <v>520</v>
      </c>
      <c r="J279" s="19" t="s">
        <v>521</v>
      </c>
      <c r="K279" s="19" t="s">
        <v>522</v>
      </c>
      <c r="L279" s="19" t="s">
        <v>523</v>
      </c>
      <c r="M279" s="19"/>
      <c r="N279" s="19"/>
      <c r="O279" s="18"/>
      <c r="P279" s="18"/>
      <c r="Q279" s="18"/>
      <c r="R279" s="54"/>
      <c r="S279" s="28"/>
      <c r="T279" s="28"/>
      <c r="U279" s="28"/>
      <c r="V279" s="28"/>
      <c r="W279" s="28"/>
    </row>
    <row r="280" spans="1:23" ht="15.75" x14ac:dyDescent="0.25">
      <c r="A280" s="75"/>
      <c r="B280" s="69"/>
      <c r="C280" s="46" t="s">
        <v>0</v>
      </c>
      <c r="D280" s="16">
        <v>17</v>
      </c>
      <c r="E280" s="16">
        <v>19</v>
      </c>
      <c r="F280" s="18">
        <v>24</v>
      </c>
      <c r="G280" s="18">
        <v>21</v>
      </c>
      <c r="H280" s="18">
        <v>21</v>
      </c>
      <c r="I280" s="18">
        <v>19</v>
      </c>
      <c r="J280" s="18">
        <v>21</v>
      </c>
      <c r="K280" s="18">
        <v>10</v>
      </c>
      <c r="L280" s="18">
        <v>12</v>
      </c>
      <c r="M280" s="18"/>
      <c r="N280" s="18"/>
      <c r="O280" s="18"/>
      <c r="P280" s="18"/>
      <c r="Q280" s="18"/>
      <c r="R280" s="54"/>
      <c r="S280" s="28"/>
      <c r="T280" s="28"/>
      <c r="U280" s="28"/>
      <c r="V280" s="28"/>
      <c r="W280" s="28"/>
    </row>
    <row r="281" spans="1:23" ht="18.75" x14ac:dyDescent="0.25">
      <c r="A281" s="75"/>
      <c r="B281" s="70"/>
      <c r="C281" s="46" t="s">
        <v>9</v>
      </c>
      <c r="D281" s="71">
        <v>300</v>
      </c>
      <c r="E281" s="72"/>
      <c r="F281" s="72"/>
      <c r="G281" s="72"/>
      <c r="H281" s="72"/>
      <c r="I281" s="72"/>
      <c r="J281" s="72"/>
      <c r="K281" s="72"/>
      <c r="L281" s="72"/>
      <c r="M281" s="73"/>
      <c r="N281" s="20"/>
      <c r="O281" s="39"/>
      <c r="P281" s="39"/>
      <c r="Q281" s="39"/>
      <c r="R281" s="54"/>
      <c r="S281" s="28"/>
      <c r="T281" s="28"/>
      <c r="U281" s="28"/>
      <c r="V281" s="28"/>
      <c r="W281" s="28"/>
    </row>
    <row r="282" spans="1:23" ht="25.5" x14ac:dyDescent="0.25">
      <c r="A282" s="75"/>
      <c r="B282" s="68">
        <v>0.82291666666666663</v>
      </c>
      <c r="C282" s="46" t="s">
        <v>5</v>
      </c>
      <c r="D282" s="16" t="s">
        <v>8</v>
      </c>
      <c r="E282" s="18" t="s">
        <v>8</v>
      </c>
      <c r="F282" s="18" t="s">
        <v>8</v>
      </c>
      <c r="G282" s="18" t="s">
        <v>8</v>
      </c>
      <c r="H282" s="18" t="s">
        <v>8</v>
      </c>
      <c r="I282" s="18" t="s">
        <v>8</v>
      </c>
      <c r="J282" s="18" t="s">
        <v>8</v>
      </c>
      <c r="K282" s="18" t="s">
        <v>8</v>
      </c>
      <c r="L282" s="18" t="s">
        <v>8</v>
      </c>
      <c r="M282" s="18" t="s">
        <v>8</v>
      </c>
      <c r="N282" s="18" t="s">
        <v>8</v>
      </c>
      <c r="O282" s="18" t="s">
        <v>8</v>
      </c>
      <c r="P282" s="18" t="s">
        <v>8</v>
      </c>
      <c r="Q282" s="18" t="s">
        <v>8</v>
      </c>
      <c r="S282" s="28"/>
      <c r="T282" s="28"/>
      <c r="U282" s="28"/>
      <c r="V282" s="28"/>
      <c r="W282" s="28"/>
    </row>
    <row r="283" spans="1:23" ht="60" x14ac:dyDescent="0.25">
      <c r="A283" s="75"/>
      <c r="B283" s="69"/>
      <c r="C283" s="46" t="s">
        <v>7</v>
      </c>
      <c r="D283" s="19" t="s">
        <v>524</v>
      </c>
      <c r="E283" s="19" t="s">
        <v>525</v>
      </c>
      <c r="F283" s="19" t="s">
        <v>526</v>
      </c>
      <c r="G283" s="19" t="s">
        <v>527</v>
      </c>
      <c r="H283" s="19" t="s">
        <v>528</v>
      </c>
      <c r="I283" s="19" t="s">
        <v>529</v>
      </c>
      <c r="J283" s="19" t="s">
        <v>530</v>
      </c>
      <c r="K283" s="19" t="s">
        <v>531</v>
      </c>
      <c r="L283" s="19" t="s">
        <v>532</v>
      </c>
      <c r="M283" s="19" t="s">
        <v>533</v>
      </c>
      <c r="N283" s="19" t="s">
        <v>534</v>
      </c>
      <c r="O283" s="19" t="s">
        <v>535</v>
      </c>
      <c r="P283" s="19" t="s">
        <v>536</v>
      </c>
      <c r="Q283" s="19" t="s">
        <v>537</v>
      </c>
      <c r="S283" s="28"/>
      <c r="T283" s="28"/>
      <c r="U283" s="28"/>
      <c r="V283" s="28"/>
      <c r="W283" s="28"/>
    </row>
    <row r="284" spans="1:23" ht="15.75" x14ac:dyDescent="0.25">
      <c r="A284" s="75"/>
      <c r="B284" s="69"/>
      <c r="C284" s="46" t="s">
        <v>0</v>
      </c>
      <c r="D284" s="16">
        <v>19</v>
      </c>
      <c r="E284" s="16">
        <v>16</v>
      </c>
      <c r="F284" s="18">
        <v>16</v>
      </c>
      <c r="G284" s="18">
        <v>23</v>
      </c>
      <c r="H284" s="18">
        <v>11</v>
      </c>
      <c r="I284" s="62">
        <v>18</v>
      </c>
      <c r="J284" s="62">
        <v>9</v>
      </c>
      <c r="K284" s="62">
        <v>8</v>
      </c>
      <c r="L284" s="62">
        <v>10</v>
      </c>
      <c r="M284" s="62">
        <v>8</v>
      </c>
      <c r="N284" s="62">
        <v>27</v>
      </c>
      <c r="O284" s="62">
        <v>9</v>
      </c>
      <c r="P284" s="64">
        <v>11</v>
      </c>
      <c r="Q284" s="64">
        <v>9</v>
      </c>
      <c r="S284" s="28"/>
      <c r="T284" s="28"/>
      <c r="U284" s="28"/>
      <c r="V284" s="28"/>
      <c r="W284" s="28"/>
    </row>
    <row r="285" spans="1:23" ht="19.5" customHeight="1" x14ac:dyDescent="0.25">
      <c r="A285" s="75"/>
      <c r="B285" s="70"/>
      <c r="C285" s="46" t="s">
        <v>9</v>
      </c>
      <c r="D285" s="71">
        <v>300</v>
      </c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3"/>
      <c r="S285" s="28"/>
      <c r="T285" s="28"/>
      <c r="U285" s="28"/>
      <c r="V285" s="28"/>
      <c r="W285" s="28"/>
    </row>
    <row r="286" spans="1:23" ht="25.5" x14ac:dyDescent="0.25">
      <c r="A286" s="75"/>
      <c r="B286" s="68">
        <v>0.875</v>
      </c>
      <c r="C286" s="46" t="s">
        <v>5</v>
      </c>
      <c r="D286" s="16" t="s">
        <v>8</v>
      </c>
      <c r="E286" s="18" t="s">
        <v>8</v>
      </c>
      <c r="F286" s="18" t="s">
        <v>8</v>
      </c>
      <c r="G286" s="18" t="s">
        <v>8</v>
      </c>
      <c r="H286" s="18"/>
      <c r="I286" s="18"/>
      <c r="J286" s="18"/>
      <c r="K286" s="18"/>
      <c r="L286" s="18"/>
      <c r="M286" s="18"/>
      <c r="N286" s="18"/>
      <c r="O286" s="9"/>
      <c r="P286" s="28"/>
      <c r="Q286" s="28"/>
      <c r="S286" s="28"/>
      <c r="T286" s="28"/>
      <c r="U286" s="28"/>
      <c r="V286" s="28"/>
      <c r="W286" s="28"/>
    </row>
    <row r="287" spans="1:23" ht="60" x14ac:dyDescent="0.25">
      <c r="A287" s="75"/>
      <c r="B287" s="69"/>
      <c r="C287" s="46" t="s">
        <v>7</v>
      </c>
      <c r="D287" s="19" t="s">
        <v>538</v>
      </c>
      <c r="E287" s="19" t="s">
        <v>539</v>
      </c>
      <c r="F287" s="19" t="s">
        <v>540</v>
      </c>
      <c r="G287" s="19" t="s">
        <v>541</v>
      </c>
      <c r="H287" s="19"/>
      <c r="I287" s="19"/>
      <c r="J287" s="19"/>
      <c r="K287" s="19"/>
      <c r="L287" s="19"/>
      <c r="M287" s="19"/>
      <c r="N287" s="19"/>
      <c r="O287" s="9"/>
      <c r="P287" s="28"/>
      <c r="Q287" s="28"/>
      <c r="S287" s="28"/>
      <c r="T287" s="28"/>
      <c r="U287" s="28"/>
      <c r="V287" s="28"/>
      <c r="W287" s="28"/>
    </row>
    <row r="288" spans="1:23" ht="15.75" x14ac:dyDescent="0.25">
      <c r="A288" s="75"/>
      <c r="B288" s="69"/>
      <c r="C288" s="46" t="s">
        <v>0</v>
      </c>
      <c r="D288" s="16">
        <v>17</v>
      </c>
      <c r="E288" s="16">
        <v>14</v>
      </c>
      <c r="F288" s="18">
        <v>15</v>
      </c>
      <c r="G288" s="18">
        <v>24</v>
      </c>
      <c r="H288" s="18"/>
      <c r="I288" s="62"/>
      <c r="J288" s="62"/>
      <c r="K288" s="62"/>
      <c r="L288" s="62"/>
      <c r="M288" s="62"/>
      <c r="N288" s="62"/>
      <c r="O288" s="62"/>
      <c r="P288" s="63"/>
      <c r="Q288" s="28"/>
      <c r="S288" s="28"/>
      <c r="T288" s="28"/>
      <c r="U288" s="28"/>
      <c r="V288" s="28"/>
      <c r="W288" s="28"/>
    </row>
    <row r="289" spans="1:23" x14ac:dyDescent="0.25">
      <c r="A289" s="76"/>
      <c r="B289" s="70"/>
      <c r="C289" s="46" t="s">
        <v>9</v>
      </c>
      <c r="D289" s="71">
        <v>300</v>
      </c>
      <c r="E289" s="72"/>
      <c r="F289" s="72"/>
      <c r="G289" s="73"/>
      <c r="H289" s="20"/>
      <c r="I289" s="20"/>
      <c r="J289" s="20"/>
      <c r="K289" s="20"/>
      <c r="L289" s="20"/>
      <c r="M289" s="20"/>
      <c r="N289" s="20"/>
      <c r="O289" s="9"/>
      <c r="P289" s="28"/>
      <c r="Q289" s="28"/>
      <c r="S289" s="28"/>
      <c r="T289" s="28"/>
      <c r="U289" s="28"/>
      <c r="V289" s="28"/>
      <c r="W289" s="28"/>
    </row>
    <row r="290" spans="1:23" ht="25.5" x14ac:dyDescent="0.25">
      <c r="A290" s="74" t="s">
        <v>460</v>
      </c>
      <c r="B290" s="68">
        <v>0.77083333333333337</v>
      </c>
      <c r="C290" s="46" t="s">
        <v>5</v>
      </c>
      <c r="D290" s="16" t="s">
        <v>8</v>
      </c>
      <c r="E290" s="18" t="s">
        <v>8</v>
      </c>
      <c r="F290" s="18" t="s">
        <v>8</v>
      </c>
      <c r="G290" s="18" t="s">
        <v>8</v>
      </c>
      <c r="H290" s="18" t="s">
        <v>8</v>
      </c>
      <c r="I290" s="18" t="s">
        <v>8</v>
      </c>
      <c r="J290" s="18" t="s">
        <v>8</v>
      </c>
      <c r="K290" s="18" t="s">
        <v>8</v>
      </c>
      <c r="L290" s="18"/>
      <c r="M290" s="18"/>
      <c r="N290" s="18"/>
      <c r="O290" s="18"/>
      <c r="P290" s="18"/>
      <c r="Q290" s="18"/>
      <c r="R290" s="54"/>
      <c r="S290" s="28"/>
      <c r="T290" s="28"/>
      <c r="U290" s="28"/>
      <c r="V290" s="28"/>
      <c r="W290" s="28"/>
    </row>
    <row r="291" spans="1:23" ht="60" x14ac:dyDescent="0.25">
      <c r="A291" s="75"/>
      <c r="B291" s="69"/>
      <c r="C291" s="46" t="s">
        <v>7</v>
      </c>
      <c r="D291" s="19" t="s">
        <v>542</v>
      </c>
      <c r="E291" s="19" t="s">
        <v>543</v>
      </c>
      <c r="F291" s="19" t="s">
        <v>544</v>
      </c>
      <c r="G291" s="19" t="s">
        <v>545</v>
      </c>
      <c r="H291" s="19" t="s">
        <v>546</v>
      </c>
      <c r="I291" s="19" t="s">
        <v>547</v>
      </c>
      <c r="J291" s="19" t="s">
        <v>548</v>
      </c>
      <c r="K291" s="19" t="s">
        <v>549</v>
      </c>
      <c r="L291" s="19"/>
      <c r="M291" s="19"/>
      <c r="N291" s="19"/>
      <c r="O291" s="18"/>
      <c r="P291" s="18"/>
      <c r="Q291" s="18"/>
      <c r="R291" s="54"/>
      <c r="S291" s="28"/>
      <c r="T291" s="28"/>
      <c r="U291" s="28"/>
      <c r="V291" s="28"/>
      <c r="W291" s="28"/>
    </row>
    <row r="292" spans="1:23" ht="15.75" x14ac:dyDescent="0.25">
      <c r="A292" s="75"/>
      <c r="B292" s="69"/>
      <c r="C292" s="46" t="s">
        <v>0</v>
      </c>
      <c r="D292" s="16">
        <v>20</v>
      </c>
      <c r="E292" s="16">
        <v>16</v>
      </c>
      <c r="F292" s="18">
        <v>15</v>
      </c>
      <c r="G292" s="18">
        <v>30</v>
      </c>
      <c r="H292" s="18">
        <v>29</v>
      </c>
      <c r="I292" s="18">
        <v>26</v>
      </c>
      <c r="J292" s="18">
        <v>26</v>
      </c>
      <c r="K292" s="18">
        <v>15</v>
      </c>
      <c r="L292" s="18"/>
      <c r="M292" s="18"/>
      <c r="N292" s="18"/>
      <c r="O292" s="18"/>
      <c r="P292" s="18"/>
      <c r="Q292" s="18"/>
      <c r="R292" s="54"/>
      <c r="S292" s="28"/>
      <c r="T292" s="28"/>
      <c r="U292" s="28"/>
      <c r="V292" s="28"/>
      <c r="W292" s="28"/>
    </row>
    <row r="293" spans="1:23" ht="18.75" x14ac:dyDescent="0.25">
      <c r="A293" s="75"/>
      <c r="B293" s="70"/>
      <c r="C293" s="46" t="s">
        <v>9</v>
      </c>
      <c r="D293" s="71">
        <v>300</v>
      </c>
      <c r="E293" s="72"/>
      <c r="F293" s="72"/>
      <c r="G293" s="72"/>
      <c r="H293" s="72"/>
      <c r="I293" s="72"/>
      <c r="J293" s="72"/>
      <c r="K293" s="73"/>
      <c r="L293" s="20"/>
      <c r="M293" s="20"/>
      <c r="N293" s="20"/>
      <c r="O293" s="39"/>
      <c r="P293" s="39"/>
      <c r="Q293" s="39"/>
      <c r="R293" s="54"/>
      <c r="S293" s="28"/>
      <c r="T293" s="28"/>
      <c r="U293" s="28"/>
      <c r="V293" s="28"/>
      <c r="W293" s="28"/>
    </row>
    <row r="294" spans="1:23" ht="25.5" customHeight="1" x14ac:dyDescent="0.25">
      <c r="A294" s="75"/>
      <c r="B294" s="68">
        <v>0.77777777777777779</v>
      </c>
      <c r="C294" s="46" t="s">
        <v>5</v>
      </c>
      <c r="D294" s="18" t="s">
        <v>8</v>
      </c>
      <c r="E294" s="16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54"/>
      <c r="S294" s="28"/>
      <c r="T294" s="28"/>
      <c r="U294" s="28"/>
      <c r="V294" s="28"/>
      <c r="W294" s="28"/>
    </row>
    <row r="295" spans="1:23" ht="45" x14ac:dyDescent="0.25">
      <c r="A295" s="75"/>
      <c r="B295" s="69"/>
      <c r="C295" s="46" t="s">
        <v>7</v>
      </c>
      <c r="D295" s="19" t="s">
        <v>519</v>
      </c>
      <c r="E295" s="19"/>
      <c r="F295" s="40"/>
      <c r="G295" s="40"/>
      <c r="H295" s="40"/>
      <c r="I295" s="40"/>
      <c r="J295" s="40"/>
      <c r="K295" s="40"/>
      <c r="L295" s="19"/>
      <c r="M295" s="19"/>
      <c r="N295" s="19"/>
      <c r="O295" s="19"/>
      <c r="P295" s="19"/>
      <c r="Q295" s="18"/>
      <c r="R295" s="54"/>
      <c r="S295" s="28"/>
      <c r="T295" s="28"/>
      <c r="U295" s="28"/>
      <c r="V295" s="28"/>
      <c r="W295" s="28"/>
    </row>
    <row r="296" spans="1:23" ht="15.75" x14ac:dyDescent="0.25">
      <c r="A296" s="75"/>
      <c r="B296" s="69"/>
      <c r="C296" s="46" t="s">
        <v>0</v>
      </c>
      <c r="D296" s="18">
        <v>23</v>
      </c>
      <c r="E296" s="27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54"/>
      <c r="S296" s="28"/>
      <c r="T296" s="28"/>
      <c r="U296" s="28"/>
      <c r="V296" s="28"/>
      <c r="W296" s="28"/>
    </row>
    <row r="297" spans="1:23" ht="18.75" x14ac:dyDescent="0.25">
      <c r="A297" s="75"/>
      <c r="B297" s="70"/>
      <c r="C297" s="46" t="s">
        <v>9</v>
      </c>
      <c r="D297" s="17">
        <v>320</v>
      </c>
      <c r="E297" s="17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39"/>
      <c r="R297" s="54"/>
      <c r="S297" s="28"/>
      <c r="T297" s="28"/>
      <c r="U297" s="28"/>
      <c r="V297" s="28"/>
      <c r="W297" s="28"/>
    </row>
    <row r="298" spans="1:23" ht="25.5" x14ac:dyDescent="0.25">
      <c r="A298" s="75"/>
      <c r="B298" s="68">
        <v>0.82291666666666663</v>
      </c>
      <c r="C298" s="46" t="s">
        <v>5</v>
      </c>
      <c r="D298" s="16" t="s">
        <v>8</v>
      </c>
      <c r="E298" s="18" t="s">
        <v>8</v>
      </c>
      <c r="F298" s="18" t="s">
        <v>8</v>
      </c>
      <c r="G298" s="18" t="s">
        <v>8</v>
      </c>
      <c r="H298" s="18" t="s">
        <v>8</v>
      </c>
      <c r="I298" s="18" t="s">
        <v>8</v>
      </c>
      <c r="J298" s="18" t="s">
        <v>8</v>
      </c>
      <c r="K298" s="18" t="s">
        <v>8</v>
      </c>
      <c r="L298" s="18" t="s">
        <v>8</v>
      </c>
      <c r="M298" s="18" t="s">
        <v>8</v>
      </c>
      <c r="N298" s="18" t="s">
        <v>8</v>
      </c>
      <c r="O298" s="18" t="s">
        <v>8</v>
      </c>
      <c r="P298" s="18" t="s">
        <v>8</v>
      </c>
      <c r="Q298" s="18" t="s">
        <v>8</v>
      </c>
      <c r="R298" s="18" t="s">
        <v>8</v>
      </c>
      <c r="S298" s="28"/>
      <c r="T298" s="28"/>
      <c r="U298" s="28"/>
      <c r="V298" s="28"/>
      <c r="W298" s="28"/>
    </row>
    <row r="299" spans="1:23" ht="45" x14ac:dyDescent="0.25">
      <c r="A299" s="75"/>
      <c r="B299" s="69"/>
      <c r="C299" s="46" t="s">
        <v>7</v>
      </c>
      <c r="D299" s="19" t="s">
        <v>550</v>
      </c>
      <c r="E299" s="19" t="s">
        <v>551</v>
      </c>
      <c r="F299" s="19" t="s">
        <v>552</v>
      </c>
      <c r="G299" s="19" t="s">
        <v>553</v>
      </c>
      <c r="H299" s="19" t="s">
        <v>554</v>
      </c>
      <c r="I299" s="19" t="s">
        <v>555</v>
      </c>
      <c r="J299" s="19" t="s">
        <v>556</v>
      </c>
      <c r="K299" s="19" t="s">
        <v>557</v>
      </c>
      <c r="L299" s="19" t="s">
        <v>558</v>
      </c>
      <c r="M299" s="19" t="s">
        <v>559</v>
      </c>
      <c r="N299" s="19" t="s">
        <v>560</v>
      </c>
      <c r="O299" s="19" t="s">
        <v>561</v>
      </c>
      <c r="P299" s="19" t="s">
        <v>562</v>
      </c>
      <c r="Q299" s="19" t="s">
        <v>563</v>
      </c>
      <c r="R299" s="19" t="s">
        <v>564</v>
      </c>
      <c r="S299" s="28"/>
      <c r="T299" s="28"/>
      <c r="U299" s="28"/>
      <c r="V299" s="28"/>
      <c r="W299" s="28"/>
    </row>
    <row r="300" spans="1:23" ht="15.75" x14ac:dyDescent="0.25">
      <c r="A300" s="75"/>
      <c r="B300" s="69"/>
      <c r="C300" s="46" t="s">
        <v>0</v>
      </c>
      <c r="D300" s="16">
        <v>12</v>
      </c>
      <c r="E300" s="16">
        <v>15</v>
      </c>
      <c r="F300" s="18">
        <v>17</v>
      </c>
      <c r="G300" s="18">
        <v>13</v>
      </c>
      <c r="H300" s="18">
        <v>2</v>
      </c>
      <c r="I300" s="62">
        <v>19</v>
      </c>
      <c r="J300" s="62">
        <v>11</v>
      </c>
      <c r="K300" s="62">
        <v>13</v>
      </c>
      <c r="L300" s="62">
        <v>24</v>
      </c>
      <c r="M300" s="62">
        <v>15</v>
      </c>
      <c r="N300" s="62">
        <v>10</v>
      </c>
      <c r="O300" s="62">
        <v>11</v>
      </c>
      <c r="P300" s="64">
        <v>12</v>
      </c>
      <c r="Q300" s="64">
        <v>10</v>
      </c>
      <c r="R300" s="64">
        <v>10</v>
      </c>
      <c r="S300" s="28"/>
      <c r="T300" s="28"/>
      <c r="U300" s="28"/>
      <c r="V300" s="28"/>
      <c r="W300" s="28"/>
    </row>
    <row r="301" spans="1:23" ht="19.5" customHeight="1" x14ac:dyDescent="0.25">
      <c r="A301" s="75"/>
      <c r="B301" s="70"/>
      <c r="C301" s="46" t="s">
        <v>9</v>
      </c>
      <c r="D301" s="71">
        <v>300</v>
      </c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3"/>
      <c r="S301" s="28"/>
      <c r="T301" s="28"/>
      <c r="U301" s="28"/>
      <c r="V301" s="28"/>
      <c r="W301" s="28"/>
    </row>
    <row r="302" spans="1:23" ht="25.5" x14ac:dyDescent="0.25">
      <c r="A302" s="75"/>
      <c r="B302" s="68">
        <v>0.875</v>
      </c>
      <c r="C302" s="46" t="s">
        <v>5</v>
      </c>
      <c r="D302" s="16" t="s">
        <v>8</v>
      </c>
      <c r="E302" s="18" t="s">
        <v>8</v>
      </c>
      <c r="F302" s="18" t="s">
        <v>8</v>
      </c>
      <c r="G302" s="18" t="s">
        <v>8</v>
      </c>
      <c r="H302" s="18" t="s">
        <v>8</v>
      </c>
      <c r="I302" s="18" t="s">
        <v>8</v>
      </c>
      <c r="J302" s="18" t="s">
        <v>8</v>
      </c>
      <c r="K302" s="18" t="s">
        <v>8</v>
      </c>
      <c r="L302" s="18" t="s">
        <v>8</v>
      </c>
      <c r="M302" s="18" t="s">
        <v>8</v>
      </c>
      <c r="N302" s="18"/>
      <c r="O302" s="9"/>
      <c r="P302" s="28"/>
      <c r="Q302" s="28"/>
      <c r="S302" s="28"/>
      <c r="T302" s="28"/>
      <c r="U302" s="28"/>
      <c r="V302" s="28"/>
      <c r="W302" s="28"/>
    </row>
    <row r="303" spans="1:23" ht="60" x14ac:dyDescent="0.25">
      <c r="A303" s="75"/>
      <c r="B303" s="69"/>
      <c r="C303" s="46" t="s">
        <v>7</v>
      </c>
      <c r="D303" s="19" t="s">
        <v>565</v>
      </c>
      <c r="E303" s="19" t="s">
        <v>566</v>
      </c>
      <c r="F303" s="19" t="s">
        <v>567</v>
      </c>
      <c r="G303" s="19" t="s">
        <v>568</v>
      </c>
      <c r="H303" s="19" t="s">
        <v>569</v>
      </c>
      <c r="I303" s="19" t="s">
        <v>570</v>
      </c>
      <c r="J303" s="19" t="s">
        <v>571</v>
      </c>
      <c r="K303" s="19" t="s">
        <v>572</v>
      </c>
      <c r="L303" s="19" t="s">
        <v>573</v>
      </c>
      <c r="M303" s="19" t="s">
        <v>574</v>
      </c>
      <c r="N303" s="19"/>
      <c r="O303" s="9"/>
      <c r="P303" s="28"/>
      <c r="Q303" s="28"/>
      <c r="S303" s="28"/>
      <c r="T303" s="28"/>
      <c r="U303" s="28"/>
      <c r="V303" s="28"/>
      <c r="W303" s="28"/>
    </row>
    <row r="304" spans="1:23" ht="15.75" x14ac:dyDescent="0.25">
      <c r="A304" s="75"/>
      <c r="B304" s="69"/>
      <c r="C304" s="46" t="s">
        <v>0</v>
      </c>
      <c r="D304" s="16">
        <v>15</v>
      </c>
      <c r="E304" s="16">
        <v>24</v>
      </c>
      <c r="F304" s="18">
        <v>8</v>
      </c>
      <c r="G304" s="18">
        <v>15</v>
      </c>
      <c r="H304" s="18">
        <v>24</v>
      </c>
      <c r="I304" s="62">
        <v>14</v>
      </c>
      <c r="J304" s="62">
        <v>15</v>
      </c>
      <c r="K304" s="62">
        <v>5</v>
      </c>
      <c r="L304" s="62">
        <v>24</v>
      </c>
      <c r="M304" s="62">
        <v>31</v>
      </c>
      <c r="N304" s="62"/>
      <c r="O304" s="62"/>
      <c r="P304" s="63"/>
      <c r="Q304" s="28"/>
      <c r="S304" s="28"/>
      <c r="T304" s="28"/>
      <c r="U304" s="28"/>
      <c r="V304" s="28"/>
      <c r="W304" s="28"/>
    </row>
    <row r="305" spans="1:23" x14ac:dyDescent="0.25">
      <c r="A305" s="76"/>
      <c r="B305" s="70"/>
      <c r="C305" s="46" t="s">
        <v>9</v>
      </c>
      <c r="D305" s="71">
        <v>300</v>
      </c>
      <c r="E305" s="72"/>
      <c r="F305" s="72"/>
      <c r="G305" s="72"/>
      <c r="H305" s="72"/>
      <c r="I305" s="72"/>
      <c r="J305" s="72"/>
      <c r="K305" s="72"/>
      <c r="L305" s="72"/>
      <c r="M305" s="73"/>
      <c r="N305" s="20"/>
      <c r="O305" s="9"/>
      <c r="P305" s="28"/>
      <c r="Q305" s="28"/>
      <c r="S305" s="28"/>
      <c r="T305" s="28"/>
      <c r="U305" s="28"/>
      <c r="V305" s="28"/>
      <c r="W305" s="28"/>
    </row>
    <row r="306" spans="1:23" ht="25.5" x14ac:dyDescent="0.25">
      <c r="A306" s="74" t="s">
        <v>461</v>
      </c>
      <c r="B306" s="68">
        <v>0.77083333333333337</v>
      </c>
      <c r="C306" s="46" t="s">
        <v>5</v>
      </c>
      <c r="D306" s="16" t="s">
        <v>8</v>
      </c>
      <c r="E306" s="18" t="s">
        <v>8</v>
      </c>
      <c r="F306" s="18" t="s">
        <v>8</v>
      </c>
      <c r="G306" s="18" t="s">
        <v>8</v>
      </c>
      <c r="H306" s="18" t="s">
        <v>8</v>
      </c>
      <c r="I306" s="18" t="s">
        <v>8</v>
      </c>
      <c r="J306" s="18" t="s">
        <v>8</v>
      </c>
      <c r="K306" s="18"/>
      <c r="L306" s="18"/>
      <c r="M306" s="18"/>
      <c r="N306" s="18"/>
      <c r="O306" s="18"/>
      <c r="P306" s="18"/>
      <c r="Q306" s="18"/>
      <c r="R306" s="54"/>
      <c r="S306" s="28"/>
      <c r="T306" s="28"/>
      <c r="U306" s="28"/>
      <c r="V306" s="28"/>
      <c r="W306" s="28"/>
    </row>
    <row r="307" spans="1:23" ht="45" x14ac:dyDescent="0.25">
      <c r="A307" s="75"/>
      <c r="B307" s="69"/>
      <c r="C307" s="46" t="s">
        <v>7</v>
      </c>
      <c r="D307" s="19" t="s">
        <v>575</v>
      </c>
      <c r="E307" s="19" t="s">
        <v>576</v>
      </c>
      <c r="F307" s="19" t="s">
        <v>577</v>
      </c>
      <c r="G307" s="19" t="s">
        <v>578</v>
      </c>
      <c r="H307" s="19" t="s">
        <v>579</v>
      </c>
      <c r="I307" s="19" t="s">
        <v>580</v>
      </c>
      <c r="J307" s="19" t="s">
        <v>581</v>
      </c>
      <c r="K307" s="19"/>
      <c r="L307" s="19"/>
      <c r="M307" s="19"/>
      <c r="N307" s="19"/>
      <c r="O307" s="18"/>
      <c r="P307" s="18"/>
      <c r="Q307" s="18"/>
      <c r="R307" s="54"/>
      <c r="S307" s="28"/>
      <c r="T307" s="28"/>
      <c r="U307" s="28"/>
      <c r="V307" s="28"/>
      <c r="W307" s="28"/>
    </row>
    <row r="308" spans="1:23" ht="15.75" x14ac:dyDescent="0.25">
      <c r="A308" s="75"/>
      <c r="B308" s="69"/>
      <c r="C308" s="46" t="s">
        <v>0</v>
      </c>
      <c r="D308" s="16">
        <v>20</v>
      </c>
      <c r="E308" s="16">
        <v>24</v>
      </c>
      <c r="F308" s="18">
        <v>28</v>
      </c>
      <c r="G308" s="18">
        <v>15</v>
      </c>
      <c r="H308" s="18">
        <v>26</v>
      </c>
      <c r="I308" s="18">
        <v>27</v>
      </c>
      <c r="J308" s="18">
        <v>14</v>
      </c>
      <c r="K308" s="18"/>
      <c r="L308" s="18"/>
      <c r="M308" s="18"/>
      <c r="N308" s="18"/>
      <c r="O308" s="18"/>
      <c r="P308" s="18"/>
      <c r="Q308" s="18"/>
      <c r="R308" s="54"/>
      <c r="S308" s="28"/>
      <c r="T308" s="28"/>
      <c r="U308" s="28"/>
      <c r="V308" s="28"/>
      <c r="W308" s="28"/>
    </row>
    <row r="309" spans="1:23" ht="18.75" x14ac:dyDescent="0.25">
      <c r="A309" s="75"/>
      <c r="B309" s="70"/>
      <c r="C309" s="46" t="s">
        <v>9</v>
      </c>
      <c r="D309" s="71">
        <v>300</v>
      </c>
      <c r="E309" s="72"/>
      <c r="F309" s="72"/>
      <c r="G309" s="72"/>
      <c r="H309" s="72"/>
      <c r="I309" s="72"/>
      <c r="J309" s="73"/>
      <c r="K309" s="20"/>
      <c r="L309" s="20"/>
      <c r="M309" s="20"/>
      <c r="N309" s="20"/>
      <c r="O309" s="39"/>
      <c r="P309" s="39"/>
      <c r="Q309" s="39"/>
      <c r="R309" s="54"/>
      <c r="S309" s="28"/>
      <c r="T309" s="28"/>
      <c r="U309" s="28"/>
      <c r="V309" s="28"/>
      <c r="W309" s="28"/>
    </row>
    <row r="310" spans="1:23" ht="25.5" x14ac:dyDescent="0.25">
      <c r="A310" s="75"/>
      <c r="B310" s="68">
        <v>0.82291666666666663</v>
      </c>
      <c r="C310" s="46" t="s">
        <v>5</v>
      </c>
      <c r="D310" s="16" t="s">
        <v>8</v>
      </c>
      <c r="E310" s="18" t="s">
        <v>8</v>
      </c>
      <c r="F310" s="18" t="s">
        <v>8</v>
      </c>
      <c r="G310" s="18" t="s">
        <v>8</v>
      </c>
      <c r="H310" s="18" t="s">
        <v>8</v>
      </c>
      <c r="I310" s="18" t="s">
        <v>8</v>
      </c>
      <c r="J310" s="18" t="s">
        <v>8</v>
      </c>
      <c r="K310" s="18" t="s">
        <v>8</v>
      </c>
      <c r="L310" s="18" t="s">
        <v>8</v>
      </c>
      <c r="M310" s="18" t="s">
        <v>8</v>
      </c>
      <c r="N310" s="18" t="s">
        <v>8</v>
      </c>
      <c r="O310" s="18" t="s">
        <v>8</v>
      </c>
      <c r="P310" s="18" t="s">
        <v>8</v>
      </c>
      <c r="Q310" s="28"/>
      <c r="S310" s="28"/>
      <c r="T310" s="28"/>
      <c r="U310" s="28"/>
      <c r="V310" s="28"/>
      <c r="W310" s="28"/>
    </row>
    <row r="311" spans="1:23" ht="45" x14ac:dyDescent="0.25">
      <c r="A311" s="75"/>
      <c r="B311" s="69"/>
      <c r="C311" s="46" t="s">
        <v>7</v>
      </c>
      <c r="D311" s="19" t="s">
        <v>582</v>
      </c>
      <c r="E311" s="19" t="s">
        <v>583</v>
      </c>
      <c r="F311" s="19" t="s">
        <v>584</v>
      </c>
      <c r="G311" s="19" t="s">
        <v>585</v>
      </c>
      <c r="H311" s="19" t="s">
        <v>586</v>
      </c>
      <c r="I311" s="19" t="s">
        <v>587</v>
      </c>
      <c r="J311" s="19" t="s">
        <v>588</v>
      </c>
      <c r="K311" s="19" t="s">
        <v>589</v>
      </c>
      <c r="L311" s="19" t="s">
        <v>590</v>
      </c>
      <c r="M311" s="19" t="s">
        <v>591</v>
      </c>
      <c r="N311" s="19" t="s">
        <v>592</v>
      </c>
      <c r="O311" s="19" t="s">
        <v>593</v>
      </c>
      <c r="P311" s="19" t="s">
        <v>594</v>
      </c>
      <c r="Q311" s="28"/>
      <c r="S311" s="28"/>
      <c r="T311" s="28"/>
      <c r="U311" s="28"/>
      <c r="V311" s="28"/>
      <c r="W311" s="28"/>
    </row>
    <row r="312" spans="1:23" ht="15.75" x14ac:dyDescent="0.25">
      <c r="A312" s="75"/>
      <c r="B312" s="69"/>
      <c r="C312" s="46" t="s">
        <v>0</v>
      </c>
      <c r="D312" s="16">
        <v>29</v>
      </c>
      <c r="E312" s="16">
        <v>14</v>
      </c>
      <c r="F312" s="18">
        <v>15</v>
      </c>
      <c r="G312" s="18">
        <v>3</v>
      </c>
      <c r="H312" s="18">
        <v>5</v>
      </c>
      <c r="I312" s="62">
        <v>13</v>
      </c>
      <c r="J312" s="62">
        <v>1</v>
      </c>
      <c r="K312" s="62">
        <v>19</v>
      </c>
      <c r="L312" s="62">
        <v>24</v>
      </c>
      <c r="M312" s="62">
        <v>27</v>
      </c>
      <c r="N312" s="62">
        <v>16</v>
      </c>
      <c r="O312" s="62">
        <v>11</v>
      </c>
      <c r="P312" s="64">
        <v>13</v>
      </c>
      <c r="Q312" s="28"/>
      <c r="S312" s="28"/>
      <c r="T312" s="28"/>
      <c r="U312" s="28"/>
      <c r="V312" s="28"/>
      <c r="W312" s="28"/>
    </row>
    <row r="313" spans="1:23" ht="19.5" customHeight="1" x14ac:dyDescent="0.25">
      <c r="A313" s="75"/>
      <c r="B313" s="70"/>
      <c r="C313" s="46" t="s">
        <v>9</v>
      </c>
      <c r="D313" s="71">
        <v>300</v>
      </c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3"/>
      <c r="Q313" s="28"/>
      <c r="S313" s="28"/>
      <c r="T313" s="28"/>
      <c r="U313" s="28"/>
      <c r="V313" s="28"/>
      <c r="W313" s="28"/>
    </row>
    <row r="314" spans="1:23" ht="25.5" x14ac:dyDescent="0.25">
      <c r="A314" s="75"/>
      <c r="B314" s="68">
        <v>0.875</v>
      </c>
      <c r="C314" s="46" t="s">
        <v>5</v>
      </c>
      <c r="D314" s="16" t="s">
        <v>8</v>
      </c>
      <c r="E314" s="18" t="s">
        <v>8</v>
      </c>
      <c r="F314" s="18" t="s">
        <v>8</v>
      </c>
      <c r="G314" s="18" t="s">
        <v>8</v>
      </c>
      <c r="H314" s="18" t="s">
        <v>8</v>
      </c>
      <c r="I314" s="18" t="s">
        <v>8</v>
      </c>
      <c r="J314" s="18" t="s">
        <v>8</v>
      </c>
      <c r="K314" s="18" t="s">
        <v>8</v>
      </c>
      <c r="L314" s="18" t="s">
        <v>8</v>
      </c>
      <c r="M314" s="18" t="s">
        <v>8</v>
      </c>
      <c r="N314" s="18" t="s">
        <v>8</v>
      </c>
      <c r="O314" s="18" t="s">
        <v>8</v>
      </c>
      <c r="P314" s="18" t="s">
        <v>8</v>
      </c>
      <c r="Q314" s="28"/>
      <c r="S314" s="28"/>
      <c r="T314" s="28"/>
      <c r="U314" s="28"/>
      <c r="V314" s="28"/>
      <c r="W314" s="28"/>
    </row>
    <row r="315" spans="1:23" ht="60" x14ac:dyDescent="0.25">
      <c r="A315" s="75"/>
      <c r="B315" s="69"/>
      <c r="C315" s="46" t="s">
        <v>7</v>
      </c>
      <c r="D315" s="19" t="s">
        <v>595</v>
      </c>
      <c r="E315" s="19" t="s">
        <v>596</v>
      </c>
      <c r="F315" s="19" t="s">
        <v>597</v>
      </c>
      <c r="G315" s="19" t="s">
        <v>598</v>
      </c>
      <c r="H315" s="19" t="s">
        <v>599</v>
      </c>
      <c r="I315" s="19" t="s">
        <v>600</v>
      </c>
      <c r="J315" s="19" t="s">
        <v>601</v>
      </c>
      <c r="K315" s="19" t="s">
        <v>602</v>
      </c>
      <c r="L315" s="19" t="s">
        <v>603</v>
      </c>
      <c r="M315" s="19" t="s">
        <v>604</v>
      </c>
      <c r="N315" s="19" t="s">
        <v>605</v>
      </c>
      <c r="O315" s="19" t="s">
        <v>606</v>
      </c>
      <c r="P315" s="19" t="s">
        <v>607</v>
      </c>
      <c r="Q315" s="28"/>
      <c r="S315" s="28"/>
      <c r="T315" s="28"/>
      <c r="U315" s="28"/>
      <c r="V315" s="28"/>
      <c r="W315" s="28"/>
    </row>
    <row r="316" spans="1:23" ht="15.75" x14ac:dyDescent="0.25">
      <c r="A316" s="75"/>
      <c r="B316" s="69"/>
      <c r="C316" s="46" t="s">
        <v>0</v>
      </c>
      <c r="D316" s="16">
        <v>13</v>
      </c>
      <c r="E316" s="16">
        <v>18</v>
      </c>
      <c r="F316" s="18">
        <v>25</v>
      </c>
      <c r="G316" s="18">
        <v>15</v>
      </c>
      <c r="H316" s="18">
        <v>20</v>
      </c>
      <c r="I316" s="62">
        <v>10</v>
      </c>
      <c r="J316" s="62">
        <v>24</v>
      </c>
      <c r="K316" s="62">
        <v>15</v>
      </c>
      <c r="L316" s="62">
        <v>10</v>
      </c>
      <c r="M316" s="62">
        <v>11</v>
      </c>
      <c r="N316" s="62">
        <v>12</v>
      </c>
      <c r="O316" s="62">
        <v>10</v>
      </c>
      <c r="P316" s="65">
        <v>10</v>
      </c>
      <c r="Q316" s="28"/>
      <c r="S316" s="28"/>
      <c r="T316" s="28"/>
      <c r="U316" s="28"/>
      <c r="V316" s="28"/>
      <c r="W316" s="28"/>
    </row>
    <row r="317" spans="1:23" ht="19.5" customHeight="1" x14ac:dyDescent="0.25">
      <c r="A317" s="76"/>
      <c r="B317" s="70"/>
      <c r="C317" s="46" t="s">
        <v>9</v>
      </c>
      <c r="D317" s="71">
        <v>300</v>
      </c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3"/>
      <c r="Q317" s="28"/>
      <c r="S317" s="28"/>
      <c r="T317" s="28"/>
      <c r="U317" s="28"/>
      <c r="V317" s="28"/>
      <c r="W317" s="28"/>
    </row>
    <row r="318" spans="1:23" x14ac:dyDescent="0.25">
      <c r="A318" s="59"/>
      <c r="B318" s="60"/>
      <c r="C318" s="61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28"/>
      <c r="Q318" s="28"/>
      <c r="S318" s="28"/>
      <c r="T318" s="28"/>
      <c r="U318" s="28"/>
      <c r="V318" s="28"/>
      <c r="W318" s="28"/>
    </row>
    <row r="319" spans="1:23" x14ac:dyDescent="0.25">
      <c r="A319" s="59"/>
      <c r="B319" s="60"/>
      <c r="C319" s="61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28"/>
      <c r="Q319" s="28"/>
      <c r="S319" s="28"/>
      <c r="T319" s="28"/>
      <c r="U319" s="28"/>
      <c r="V319" s="28"/>
      <c r="W319" s="28"/>
    </row>
    <row r="320" spans="1:23" x14ac:dyDescent="0.25">
      <c r="A320" s="59"/>
      <c r="B320" s="60"/>
      <c r="C320" s="61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28"/>
      <c r="Q320" s="28"/>
      <c r="S320" s="28"/>
      <c r="T320" s="28"/>
      <c r="U320" s="28"/>
      <c r="V320" s="28"/>
      <c r="W320" s="28"/>
    </row>
    <row r="321" spans="1:23" x14ac:dyDescent="0.25">
      <c r="A321" s="59"/>
      <c r="B321" s="60"/>
      <c r="C321" s="61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28"/>
      <c r="Q321" s="28"/>
      <c r="S321" s="28"/>
      <c r="T321" s="28"/>
      <c r="U321" s="28"/>
      <c r="V321" s="28"/>
      <c r="W321" s="28"/>
    </row>
    <row r="322" spans="1:23" x14ac:dyDescent="0.25">
      <c r="A322" s="59"/>
      <c r="B322" s="60"/>
      <c r="C322" s="61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28"/>
      <c r="Q322" s="28"/>
      <c r="S322" s="28"/>
      <c r="T322" s="28"/>
      <c r="U322" s="28"/>
      <c r="V322" s="28"/>
      <c r="W322" s="28"/>
    </row>
    <row r="323" spans="1:23" x14ac:dyDescent="0.25">
      <c r="A323" s="59"/>
      <c r="B323" s="60"/>
      <c r="C323" s="61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28"/>
      <c r="Q323" s="28"/>
      <c r="S323" s="28"/>
      <c r="T323" s="28"/>
      <c r="U323" s="28"/>
      <c r="V323" s="28"/>
      <c r="W323" s="28"/>
    </row>
    <row r="324" spans="1:23" x14ac:dyDescent="0.25">
      <c r="A324" s="59"/>
      <c r="B324" s="60"/>
      <c r="C324" s="61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28"/>
      <c r="Q324" s="28"/>
      <c r="S324" s="28"/>
      <c r="T324" s="28"/>
      <c r="U324" s="28"/>
      <c r="V324" s="28"/>
      <c r="W324" s="28"/>
    </row>
    <row r="325" spans="1:23" x14ac:dyDescent="0.25">
      <c r="A325" s="59"/>
      <c r="B325" s="60"/>
      <c r="C325" s="61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28"/>
      <c r="Q325" s="28"/>
      <c r="S325" s="28"/>
      <c r="T325" s="28"/>
      <c r="U325" s="28"/>
      <c r="V325" s="28"/>
      <c r="W325" s="28"/>
    </row>
    <row r="326" spans="1:23" x14ac:dyDescent="0.25">
      <c r="A326" s="59"/>
      <c r="B326" s="60"/>
      <c r="C326" s="61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28"/>
      <c r="Q326" s="28"/>
      <c r="S326" s="28"/>
      <c r="T326" s="28"/>
      <c r="U326" s="28"/>
      <c r="V326" s="28"/>
      <c r="W326" s="28"/>
    </row>
    <row r="327" spans="1:23" x14ac:dyDescent="0.25">
      <c r="A327" s="59"/>
      <c r="B327" s="60"/>
      <c r="C327" s="61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28"/>
      <c r="Q327" s="28"/>
      <c r="S327" s="28"/>
      <c r="T327" s="28"/>
      <c r="U327" s="28"/>
      <c r="V327" s="28"/>
      <c r="W327" s="28"/>
    </row>
    <row r="328" spans="1:23" x14ac:dyDescent="0.25">
      <c r="A328" s="59"/>
      <c r="B328" s="60"/>
      <c r="C328" s="61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28"/>
      <c r="Q328" s="28"/>
      <c r="S328" s="28"/>
      <c r="T328" s="28"/>
      <c r="U328" s="28"/>
      <c r="V328" s="28"/>
      <c r="W328" s="28"/>
    </row>
    <row r="329" spans="1:23" x14ac:dyDescent="0.25">
      <c r="A329" s="59"/>
      <c r="B329" s="60"/>
      <c r="C329" s="61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28"/>
      <c r="Q329" s="28"/>
      <c r="S329" s="28"/>
      <c r="T329" s="28"/>
      <c r="U329" s="28"/>
      <c r="V329" s="28"/>
      <c r="W329" s="28"/>
    </row>
    <row r="330" spans="1:23" x14ac:dyDescent="0.25">
      <c r="A330" s="59"/>
      <c r="B330" s="60"/>
      <c r="C330" s="61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28"/>
      <c r="Q330" s="28"/>
      <c r="S330" s="28"/>
      <c r="T330" s="28"/>
      <c r="U330" s="28"/>
      <c r="V330" s="28"/>
      <c r="W330" s="28"/>
    </row>
    <row r="331" spans="1:23" x14ac:dyDescent="0.25">
      <c r="A331" s="59"/>
      <c r="B331" s="60"/>
      <c r="C331" s="61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28"/>
      <c r="Q331" s="28"/>
      <c r="S331" s="28"/>
      <c r="T331" s="28"/>
      <c r="U331" s="28"/>
      <c r="V331" s="28"/>
      <c r="W331" s="28"/>
    </row>
    <row r="332" spans="1:23" x14ac:dyDescent="0.25">
      <c r="A332" s="59"/>
      <c r="B332" s="60"/>
      <c r="C332" s="61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28"/>
      <c r="Q332" s="28"/>
      <c r="S332" s="28"/>
      <c r="T332" s="28"/>
      <c r="U332" s="28"/>
      <c r="V332" s="28"/>
      <c r="W332" s="28"/>
    </row>
    <row r="333" spans="1:23" x14ac:dyDescent="0.25">
      <c r="A333" s="59"/>
      <c r="B333" s="60"/>
      <c r="C333" s="61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28"/>
      <c r="Q333" s="28"/>
      <c r="S333" s="28"/>
      <c r="T333" s="28"/>
      <c r="U333" s="28"/>
      <c r="V333" s="28"/>
      <c r="W333" s="28"/>
    </row>
    <row r="334" spans="1:23" x14ac:dyDescent="0.25">
      <c r="A334" s="59"/>
      <c r="B334" s="60"/>
      <c r="C334" s="61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28"/>
      <c r="Q334" s="28"/>
      <c r="S334" s="28"/>
      <c r="T334" s="28"/>
      <c r="U334" s="28"/>
      <c r="V334" s="28"/>
      <c r="W334" s="28"/>
    </row>
    <row r="335" spans="1:23" x14ac:dyDescent="0.25">
      <c r="A335" s="59"/>
      <c r="B335" s="60"/>
      <c r="C335" s="61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28"/>
      <c r="Q335" s="28"/>
      <c r="S335" s="28"/>
      <c r="T335" s="28"/>
      <c r="U335" s="28"/>
      <c r="V335" s="28"/>
      <c r="W335" s="28"/>
    </row>
    <row r="336" spans="1:23" x14ac:dyDescent="0.25">
      <c r="A336" s="59"/>
      <c r="B336" s="60"/>
      <c r="C336" s="61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28"/>
      <c r="Q336" s="28"/>
      <c r="S336" s="28"/>
      <c r="T336" s="28"/>
      <c r="U336" s="28"/>
      <c r="V336" s="28"/>
      <c r="W336" s="28"/>
    </row>
    <row r="337" spans="1:23" x14ac:dyDescent="0.25">
      <c r="A337" s="59"/>
      <c r="B337" s="60"/>
      <c r="C337" s="61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28"/>
      <c r="Q337" s="28"/>
      <c r="S337" s="28"/>
      <c r="T337" s="28"/>
      <c r="U337" s="28"/>
      <c r="V337" s="28"/>
      <c r="W337" s="28"/>
    </row>
    <row r="338" spans="1:23" x14ac:dyDescent="0.25">
      <c r="A338" s="59"/>
      <c r="B338" s="60"/>
      <c r="C338" s="61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28"/>
      <c r="Q338" s="28"/>
      <c r="S338" s="28"/>
      <c r="T338" s="28"/>
      <c r="U338" s="28"/>
      <c r="V338" s="28"/>
      <c r="W338" s="28"/>
    </row>
    <row r="339" spans="1:23" x14ac:dyDescent="0.25">
      <c r="A339" s="59"/>
      <c r="B339" s="60"/>
      <c r="C339" s="61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28"/>
      <c r="Q339" s="28"/>
      <c r="S339" s="28"/>
      <c r="T339" s="28"/>
      <c r="U339" s="28"/>
      <c r="V339" s="28"/>
      <c r="W339" s="28"/>
    </row>
    <row r="340" spans="1:23" x14ac:dyDescent="0.25">
      <c r="A340" s="59"/>
      <c r="B340" s="60"/>
      <c r="C340" s="61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28"/>
      <c r="Q340" s="28"/>
      <c r="S340" s="28"/>
      <c r="T340" s="28"/>
      <c r="U340" s="28"/>
      <c r="V340" s="28"/>
      <c r="W340" s="28"/>
    </row>
    <row r="341" spans="1:23" x14ac:dyDescent="0.25">
      <c r="A341" s="59"/>
      <c r="B341" s="60"/>
      <c r="C341" s="61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28"/>
      <c r="Q341" s="28"/>
      <c r="S341" s="28"/>
      <c r="T341" s="28"/>
      <c r="U341" s="28"/>
      <c r="V341" s="28"/>
      <c r="W341" s="28"/>
    </row>
    <row r="342" spans="1:23" x14ac:dyDescent="0.25">
      <c r="A342" s="59"/>
      <c r="B342" s="60"/>
      <c r="C342" s="61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28"/>
      <c r="Q342" s="28"/>
      <c r="S342" s="28"/>
      <c r="T342" s="28"/>
      <c r="U342" s="28"/>
      <c r="V342" s="28"/>
      <c r="W342" s="28"/>
    </row>
    <row r="343" spans="1:23" x14ac:dyDescent="0.25">
      <c r="A343" s="59"/>
      <c r="B343" s="60"/>
      <c r="C343" s="61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28"/>
      <c r="Q343" s="28"/>
      <c r="S343" s="28"/>
      <c r="T343" s="28"/>
      <c r="U343" s="28"/>
      <c r="V343" s="28"/>
      <c r="W343" s="28"/>
    </row>
    <row r="344" spans="1:23" x14ac:dyDescent="0.25">
      <c r="A344" s="59"/>
      <c r="B344" s="60"/>
      <c r="C344" s="61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28"/>
      <c r="Q344" s="28"/>
      <c r="S344" s="28"/>
      <c r="T344" s="28"/>
      <c r="U344" s="28"/>
      <c r="V344" s="28"/>
      <c r="W344" s="28"/>
    </row>
    <row r="345" spans="1:23" x14ac:dyDescent="0.25">
      <c r="A345" s="59"/>
      <c r="B345" s="60"/>
      <c r="C345" s="61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28"/>
      <c r="Q345" s="28"/>
      <c r="S345" s="28"/>
      <c r="T345" s="28"/>
      <c r="U345" s="28"/>
      <c r="V345" s="28"/>
      <c r="W345" s="28"/>
    </row>
    <row r="346" spans="1:23" x14ac:dyDescent="0.25">
      <c r="A346" s="59"/>
      <c r="B346" s="60"/>
      <c r="C346" s="61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28"/>
      <c r="Q346" s="28"/>
      <c r="S346" s="28"/>
      <c r="T346" s="28"/>
      <c r="U346" s="28"/>
      <c r="V346" s="28"/>
      <c r="W346" s="28"/>
    </row>
    <row r="347" spans="1:23" x14ac:dyDescent="0.25">
      <c r="A347" s="59"/>
      <c r="B347" s="60"/>
      <c r="C347" s="61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28"/>
      <c r="Q347" s="28"/>
      <c r="S347" s="28"/>
      <c r="T347" s="28"/>
      <c r="U347" s="28"/>
      <c r="V347" s="28"/>
      <c r="W347" s="28"/>
    </row>
    <row r="348" spans="1:23" x14ac:dyDescent="0.25">
      <c r="A348" s="59"/>
      <c r="B348" s="60"/>
      <c r="C348" s="61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28"/>
      <c r="Q348" s="28"/>
      <c r="S348" s="28"/>
      <c r="T348" s="28"/>
      <c r="U348" s="28"/>
      <c r="V348" s="28"/>
      <c r="W348" s="28"/>
    </row>
    <row r="349" spans="1:23" x14ac:dyDescent="0.25">
      <c r="A349" s="59"/>
      <c r="B349" s="60"/>
      <c r="C349" s="61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28"/>
      <c r="Q349" s="28"/>
      <c r="S349" s="28"/>
      <c r="T349" s="28"/>
      <c r="U349" s="28"/>
      <c r="V349" s="28"/>
      <c r="W349" s="28"/>
    </row>
    <row r="350" spans="1:23" x14ac:dyDescent="0.25">
      <c r="A350" s="59"/>
      <c r="B350" s="60"/>
      <c r="C350" s="61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28"/>
      <c r="Q350" s="28"/>
      <c r="S350" s="28"/>
      <c r="T350" s="28"/>
      <c r="U350" s="28"/>
      <c r="V350" s="28"/>
      <c r="W350" s="28"/>
    </row>
    <row r="351" spans="1:23" x14ac:dyDescent="0.25">
      <c r="A351" s="59"/>
      <c r="B351" s="60"/>
      <c r="C351" s="61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28"/>
      <c r="Q351" s="28"/>
      <c r="S351" s="28"/>
      <c r="T351" s="28"/>
      <c r="U351" s="28"/>
      <c r="V351" s="28"/>
      <c r="W351" s="28"/>
    </row>
    <row r="352" spans="1:23" x14ac:dyDescent="0.25">
      <c r="A352" s="59"/>
      <c r="B352" s="60"/>
      <c r="C352" s="61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28"/>
      <c r="Q352" s="28"/>
      <c r="S352" s="28"/>
      <c r="T352" s="28"/>
      <c r="U352" s="28"/>
      <c r="V352" s="28"/>
      <c r="W352" s="28"/>
    </row>
    <row r="353" spans="1:23" x14ac:dyDescent="0.25">
      <c r="A353" s="59"/>
      <c r="B353" s="60"/>
      <c r="C353" s="61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28"/>
      <c r="Q353" s="28"/>
      <c r="S353" s="28"/>
      <c r="T353" s="28"/>
      <c r="U353" s="28"/>
      <c r="V353" s="28"/>
      <c r="W353" s="28"/>
    </row>
    <row r="354" spans="1:23" x14ac:dyDescent="0.25">
      <c r="A354" s="59"/>
      <c r="B354" s="60"/>
      <c r="C354" s="61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28"/>
      <c r="Q354" s="28"/>
      <c r="S354" s="28"/>
      <c r="T354" s="28"/>
      <c r="U354" s="28"/>
      <c r="V354" s="28"/>
      <c r="W354" s="28"/>
    </row>
    <row r="355" spans="1:23" x14ac:dyDescent="0.25">
      <c r="A355" s="59"/>
      <c r="B355" s="60"/>
      <c r="C355" s="61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28"/>
      <c r="Q355" s="28"/>
      <c r="S355" s="28"/>
      <c r="T355" s="28"/>
      <c r="U355" s="28"/>
      <c r="V355" s="28"/>
      <c r="W355" s="28"/>
    </row>
    <row r="356" spans="1:23" x14ac:dyDescent="0.25">
      <c r="A356" s="59"/>
      <c r="B356" s="60"/>
      <c r="C356" s="61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28"/>
      <c r="Q356" s="28"/>
      <c r="S356" s="28"/>
      <c r="T356" s="28"/>
      <c r="U356" s="28"/>
      <c r="V356" s="28"/>
      <c r="W356" s="28"/>
    </row>
    <row r="357" spans="1:23" x14ac:dyDescent="0.25">
      <c r="A357" s="59"/>
      <c r="B357" s="60"/>
      <c r="C357" s="61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28"/>
      <c r="Q357" s="28"/>
      <c r="S357" s="28"/>
      <c r="T357" s="28"/>
      <c r="U357" s="28"/>
      <c r="V357" s="28"/>
      <c r="W357" s="28"/>
    </row>
    <row r="358" spans="1:23" x14ac:dyDescent="0.25">
      <c r="A358" s="59"/>
      <c r="B358" s="60"/>
      <c r="C358" s="61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28"/>
      <c r="Q358" s="28"/>
      <c r="S358" s="28"/>
      <c r="T358" s="28"/>
      <c r="U358" s="28"/>
      <c r="V358" s="28"/>
      <c r="W358" s="28"/>
    </row>
    <row r="359" spans="1:23" x14ac:dyDescent="0.25">
      <c r="A359" s="59"/>
      <c r="B359" s="60"/>
      <c r="C359" s="61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28"/>
      <c r="Q359" s="28"/>
      <c r="S359" s="28"/>
      <c r="T359" s="28"/>
      <c r="U359" s="28"/>
      <c r="V359" s="28"/>
      <c r="W359" s="28"/>
    </row>
    <row r="360" spans="1:23" x14ac:dyDescent="0.25">
      <c r="A360" s="59"/>
      <c r="B360" s="60"/>
      <c r="C360" s="61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28"/>
      <c r="Q360" s="28"/>
      <c r="S360" s="28"/>
      <c r="T360" s="28"/>
      <c r="U360" s="28"/>
      <c r="V360" s="28"/>
      <c r="W360" s="28"/>
    </row>
    <row r="361" spans="1:23" x14ac:dyDescent="0.25">
      <c r="A361" s="59"/>
      <c r="B361" s="60"/>
      <c r="C361" s="61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28"/>
      <c r="Q361" s="28"/>
      <c r="S361" s="28"/>
      <c r="T361" s="28"/>
      <c r="U361" s="28"/>
      <c r="V361" s="28"/>
      <c r="W361" s="28"/>
    </row>
    <row r="362" spans="1:23" x14ac:dyDescent="0.25">
      <c r="A362" s="59"/>
      <c r="B362" s="60"/>
      <c r="C362" s="61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28"/>
      <c r="Q362" s="28"/>
      <c r="S362" s="28"/>
      <c r="T362" s="28"/>
      <c r="U362" s="28"/>
      <c r="V362" s="28"/>
      <c r="W362" s="28"/>
    </row>
    <row r="363" spans="1:23" x14ac:dyDescent="0.25">
      <c r="A363" s="59"/>
      <c r="B363" s="60"/>
      <c r="C363" s="61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28"/>
      <c r="Q363" s="28"/>
      <c r="S363" s="28"/>
      <c r="T363" s="28"/>
      <c r="U363" s="28"/>
      <c r="V363" s="28"/>
      <c r="W363" s="28"/>
    </row>
    <row r="364" spans="1:23" x14ac:dyDescent="0.25">
      <c r="A364" s="59"/>
      <c r="B364" s="60"/>
      <c r="C364" s="61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28"/>
      <c r="Q364" s="28"/>
      <c r="S364" s="28"/>
      <c r="T364" s="28"/>
      <c r="U364" s="28"/>
      <c r="V364" s="28"/>
      <c r="W364" s="28"/>
    </row>
    <row r="365" spans="1:23" x14ac:dyDescent="0.25">
      <c r="A365" s="59"/>
      <c r="B365" s="60"/>
      <c r="C365" s="61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28"/>
      <c r="Q365" s="28"/>
      <c r="S365" s="28"/>
      <c r="T365" s="28"/>
      <c r="U365" s="28"/>
      <c r="V365" s="28"/>
      <c r="W365" s="28"/>
    </row>
    <row r="366" spans="1:23" x14ac:dyDescent="0.25">
      <c r="A366" s="59"/>
      <c r="B366" s="60"/>
      <c r="C366" s="61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28"/>
      <c r="Q366" s="28"/>
      <c r="S366" s="28"/>
      <c r="T366" s="28"/>
      <c r="U366" s="28"/>
      <c r="V366" s="28"/>
      <c r="W366" s="28"/>
    </row>
    <row r="367" spans="1:23" x14ac:dyDescent="0.25">
      <c r="A367" s="59"/>
      <c r="B367" s="60"/>
      <c r="C367" s="61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28"/>
      <c r="Q367" s="28"/>
      <c r="S367" s="28"/>
      <c r="T367" s="28"/>
      <c r="U367" s="28"/>
      <c r="V367" s="28"/>
      <c r="W367" s="28"/>
    </row>
    <row r="368" spans="1:23" x14ac:dyDescent="0.25">
      <c r="A368" s="59"/>
      <c r="B368" s="60"/>
      <c r="C368" s="61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28"/>
      <c r="Q368" s="28"/>
      <c r="S368" s="28"/>
      <c r="T368" s="28"/>
      <c r="U368" s="28"/>
      <c r="V368" s="28"/>
      <c r="W368" s="28"/>
    </row>
    <row r="369" spans="1:23" x14ac:dyDescent="0.25">
      <c r="A369" s="59"/>
      <c r="B369" s="60"/>
      <c r="C369" s="61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28"/>
      <c r="Q369" s="28"/>
      <c r="S369" s="28"/>
      <c r="T369" s="28"/>
      <c r="U369" s="28"/>
      <c r="V369" s="28"/>
      <c r="W369" s="28"/>
    </row>
    <row r="370" spans="1:23" x14ac:dyDescent="0.25">
      <c r="A370" s="59"/>
      <c r="B370" s="60"/>
      <c r="C370" s="61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28"/>
      <c r="Q370" s="28"/>
      <c r="S370" s="28"/>
      <c r="T370" s="28"/>
      <c r="U370" s="28"/>
      <c r="V370" s="28"/>
      <c r="W370" s="28"/>
    </row>
    <row r="371" spans="1:23" x14ac:dyDescent="0.25">
      <c r="A371" s="59"/>
      <c r="B371" s="60"/>
      <c r="C371" s="61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28"/>
      <c r="Q371" s="28"/>
      <c r="S371" s="28"/>
      <c r="T371" s="28"/>
      <c r="U371" s="28"/>
      <c r="V371" s="28"/>
      <c r="W371" s="28"/>
    </row>
    <row r="372" spans="1:23" x14ac:dyDescent="0.25">
      <c r="A372" s="59"/>
      <c r="B372" s="60"/>
      <c r="C372" s="61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28"/>
      <c r="Q372" s="28"/>
      <c r="S372" s="28"/>
      <c r="T372" s="28"/>
      <c r="U372" s="28"/>
      <c r="V372" s="28"/>
      <c r="W372" s="28"/>
    </row>
    <row r="373" spans="1:23" x14ac:dyDescent="0.25">
      <c r="A373" s="59"/>
      <c r="B373" s="60"/>
      <c r="C373" s="61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28"/>
      <c r="Q373" s="28"/>
      <c r="S373" s="28"/>
      <c r="T373" s="28"/>
      <c r="U373" s="28"/>
      <c r="V373" s="28"/>
      <c r="W373" s="28"/>
    </row>
    <row r="374" spans="1:23" x14ac:dyDescent="0.25">
      <c r="A374" s="59"/>
      <c r="B374" s="60"/>
      <c r="C374" s="61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28"/>
      <c r="Q374" s="28"/>
      <c r="S374" s="28"/>
      <c r="T374" s="28"/>
      <c r="U374" s="28"/>
      <c r="V374" s="28"/>
      <c r="W374" s="28"/>
    </row>
    <row r="375" spans="1:23" x14ac:dyDescent="0.25">
      <c r="A375" s="59"/>
      <c r="B375" s="60"/>
      <c r="C375" s="61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28"/>
      <c r="Q375" s="28"/>
      <c r="S375" s="28"/>
      <c r="T375" s="28"/>
      <c r="U375" s="28"/>
      <c r="V375" s="28"/>
      <c r="W375" s="28"/>
    </row>
    <row r="376" spans="1:23" x14ac:dyDescent="0.25">
      <c r="A376" s="59"/>
      <c r="B376" s="60"/>
      <c r="C376" s="61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28"/>
      <c r="Q376" s="28"/>
      <c r="S376" s="28"/>
      <c r="T376" s="28"/>
      <c r="U376" s="28"/>
      <c r="V376" s="28"/>
      <c r="W376" s="28"/>
    </row>
    <row r="377" spans="1:23" x14ac:dyDescent="0.25">
      <c r="A377" s="59"/>
      <c r="B377" s="60"/>
      <c r="C377" s="61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28"/>
      <c r="Q377" s="28"/>
      <c r="S377" s="28"/>
      <c r="T377" s="28"/>
      <c r="U377" s="28"/>
      <c r="V377" s="28"/>
      <c r="W377" s="28"/>
    </row>
    <row r="378" spans="1:23" x14ac:dyDescent="0.25">
      <c r="A378" s="59"/>
      <c r="B378" s="60"/>
      <c r="C378" s="61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28"/>
      <c r="Q378" s="28"/>
      <c r="S378" s="28"/>
      <c r="T378" s="28"/>
      <c r="U378" s="28"/>
      <c r="V378" s="28"/>
      <c r="W378" s="28"/>
    </row>
    <row r="379" spans="1:23" x14ac:dyDescent="0.25">
      <c r="A379" s="59"/>
      <c r="B379" s="60"/>
      <c r="C379" s="61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28"/>
      <c r="Q379" s="28"/>
      <c r="S379" s="28"/>
      <c r="T379" s="28"/>
      <c r="U379" s="28"/>
      <c r="V379" s="28"/>
      <c r="W379" s="28"/>
    </row>
    <row r="380" spans="1:23" x14ac:dyDescent="0.25">
      <c r="A380" s="59"/>
      <c r="B380" s="60"/>
      <c r="C380" s="61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28"/>
      <c r="Q380" s="28"/>
      <c r="S380" s="28"/>
      <c r="T380" s="28"/>
      <c r="U380" s="28"/>
      <c r="V380" s="28"/>
      <c r="W380" s="28"/>
    </row>
    <row r="381" spans="1:23" x14ac:dyDescent="0.25">
      <c r="A381" s="59"/>
      <c r="B381" s="60"/>
      <c r="C381" s="61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28"/>
      <c r="Q381" s="28"/>
      <c r="S381" s="28"/>
      <c r="T381" s="28"/>
      <c r="U381" s="28"/>
      <c r="V381" s="28"/>
      <c r="W381" s="28"/>
    </row>
    <row r="382" spans="1:23" x14ac:dyDescent="0.25">
      <c r="A382" s="59"/>
      <c r="B382" s="60"/>
      <c r="C382" s="61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28"/>
      <c r="Q382" s="28"/>
      <c r="S382" s="28"/>
      <c r="T382" s="28"/>
      <c r="U382" s="28"/>
      <c r="V382" s="28"/>
      <c r="W382" s="28"/>
    </row>
    <row r="383" spans="1:23" x14ac:dyDescent="0.25">
      <c r="A383" s="59"/>
      <c r="B383" s="60"/>
      <c r="C383" s="61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28"/>
      <c r="Q383" s="28"/>
      <c r="S383" s="28"/>
      <c r="T383" s="28"/>
      <c r="U383" s="28"/>
      <c r="V383" s="28"/>
      <c r="W383" s="28"/>
    </row>
    <row r="384" spans="1:23" x14ac:dyDescent="0.25">
      <c r="A384" s="59"/>
      <c r="B384" s="60"/>
      <c r="C384" s="61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28"/>
      <c r="Q384" s="28"/>
      <c r="S384" s="28"/>
      <c r="T384" s="28"/>
      <c r="U384" s="28"/>
      <c r="V384" s="28"/>
      <c r="W384" s="28"/>
    </row>
    <row r="385" spans="1:23" x14ac:dyDescent="0.25">
      <c r="A385" s="59"/>
      <c r="B385" s="60"/>
      <c r="C385" s="61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28"/>
      <c r="Q385" s="28"/>
      <c r="S385" s="28"/>
      <c r="T385" s="28"/>
      <c r="U385" s="28"/>
      <c r="V385" s="28"/>
      <c r="W385" s="28"/>
    </row>
    <row r="386" spans="1:23" x14ac:dyDescent="0.25">
      <c r="A386" s="59"/>
      <c r="B386" s="60"/>
      <c r="C386" s="61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28"/>
      <c r="Q386" s="28"/>
      <c r="S386" s="28"/>
      <c r="T386" s="28"/>
      <c r="U386" s="28"/>
      <c r="V386" s="28"/>
      <c r="W386" s="28"/>
    </row>
    <row r="387" spans="1:23" x14ac:dyDescent="0.25">
      <c r="A387" s="59"/>
      <c r="B387" s="60"/>
      <c r="C387" s="61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28"/>
      <c r="Q387" s="28"/>
      <c r="S387" s="28"/>
      <c r="T387" s="28"/>
      <c r="U387" s="28"/>
      <c r="V387" s="28"/>
      <c r="W387" s="28"/>
    </row>
    <row r="388" spans="1:23" x14ac:dyDescent="0.25">
      <c r="A388" s="59"/>
      <c r="B388" s="60"/>
      <c r="C388" s="61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28"/>
      <c r="Q388" s="28"/>
      <c r="S388" s="28"/>
      <c r="T388" s="28"/>
      <c r="U388" s="28"/>
      <c r="V388" s="28"/>
      <c r="W388" s="28"/>
    </row>
    <row r="389" spans="1:23" x14ac:dyDescent="0.25">
      <c r="A389" s="59"/>
      <c r="B389" s="60"/>
      <c r="C389" s="61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28"/>
      <c r="Q389" s="28"/>
      <c r="S389" s="28"/>
      <c r="T389" s="28"/>
      <c r="U389" s="28"/>
      <c r="V389" s="28"/>
      <c r="W389" s="28"/>
    </row>
    <row r="390" spans="1:23" x14ac:dyDescent="0.25">
      <c r="A390" s="59"/>
      <c r="B390" s="60"/>
      <c r="C390" s="61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28"/>
      <c r="Q390" s="28"/>
      <c r="S390" s="28"/>
      <c r="T390" s="28"/>
      <c r="U390" s="28"/>
      <c r="V390" s="28"/>
      <c r="W390" s="28"/>
    </row>
    <row r="391" spans="1:23" x14ac:dyDescent="0.25">
      <c r="A391" s="59"/>
      <c r="B391" s="60"/>
      <c r="C391" s="61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28"/>
      <c r="Q391" s="28"/>
      <c r="S391" s="28"/>
      <c r="T391" s="28"/>
      <c r="U391" s="28"/>
      <c r="V391" s="28"/>
      <c r="W391" s="28"/>
    </row>
    <row r="392" spans="1:23" x14ac:dyDescent="0.25">
      <c r="A392" s="59"/>
      <c r="B392" s="60"/>
      <c r="C392" s="61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28"/>
      <c r="Q392" s="28"/>
      <c r="S392" s="28"/>
      <c r="T392" s="28"/>
      <c r="U392" s="28"/>
      <c r="V392" s="28"/>
      <c r="W392" s="28"/>
    </row>
    <row r="393" spans="1:23" x14ac:dyDescent="0.25">
      <c r="A393" s="59"/>
      <c r="B393" s="60"/>
      <c r="C393" s="61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28"/>
      <c r="Q393" s="28"/>
      <c r="S393" s="28"/>
      <c r="T393" s="28"/>
      <c r="U393" s="28"/>
      <c r="V393" s="28"/>
      <c r="W393" s="28"/>
    </row>
    <row r="394" spans="1:23" x14ac:dyDescent="0.25">
      <c r="A394" s="59"/>
      <c r="B394" s="60"/>
      <c r="C394" s="61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28"/>
      <c r="Q394" s="28"/>
      <c r="S394" s="28"/>
      <c r="T394" s="28"/>
      <c r="U394" s="28"/>
      <c r="V394" s="28"/>
      <c r="W394" s="28"/>
    </row>
    <row r="395" spans="1:23" x14ac:dyDescent="0.25">
      <c r="A395" s="59"/>
      <c r="B395" s="60"/>
      <c r="C395" s="61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28"/>
      <c r="Q395" s="28"/>
      <c r="S395" s="28"/>
      <c r="T395" s="28"/>
      <c r="U395" s="28"/>
      <c r="V395" s="28"/>
      <c r="W395" s="28"/>
    </row>
    <row r="396" spans="1:23" x14ac:dyDescent="0.25">
      <c r="A396" s="59"/>
      <c r="B396" s="60"/>
      <c r="C396" s="61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28"/>
      <c r="Q396" s="28"/>
      <c r="S396" s="28"/>
      <c r="T396" s="28"/>
      <c r="U396" s="28"/>
      <c r="V396" s="28"/>
      <c r="W396" s="28"/>
    </row>
    <row r="397" spans="1:23" x14ac:dyDescent="0.25">
      <c r="A397" s="59"/>
      <c r="B397" s="60"/>
      <c r="C397" s="61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28"/>
      <c r="Q397" s="28"/>
      <c r="S397" s="28"/>
      <c r="T397" s="28"/>
      <c r="U397" s="28"/>
      <c r="V397" s="28"/>
      <c r="W397" s="28"/>
    </row>
    <row r="398" spans="1:23" x14ac:dyDescent="0.25">
      <c r="A398" s="59"/>
      <c r="B398" s="60"/>
      <c r="C398" s="61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28"/>
      <c r="Q398" s="28"/>
      <c r="S398" s="28"/>
      <c r="T398" s="28"/>
      <c r="U398" s="28"/>
      <c r="V398" s="28"/>
      <c r="W398" s="28"/>
    </row>
    <row r="399" spans="1:23" x14ac:dyDescent="0.25">
      <c r="A399" s="59"/>
      <c r="B399" s="60"/>
      <c r="C399" s="61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28"/>
      <c r="Q399" s="28"/>
      <c r="S399" s="28"/>
      <c r="T399" s="28"/>
      <c r="U399" s="28"/>
      <c r="V399" s="28"/>
      <c r="W399" s="28"/>
    </row>
    <row r="400" spans="1:23" x14ac:dyDescent="0.25">
      <c r="A400" s="59"/>
      <c r="B400" s="60"/>
      <c r="C400" s="61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28"/>
      <c r="Q400" s="28"/>
      <c r="S400" s="28"/>
      <c r="T400" s="28"/>
      <c r="U400" s="28"/>
      <c r="V400" s="28"/>
      <c r="W400" s="28"/>
    </row>
    <row r="401" spans="1:23" x14ac:dyDescent="0.25">
      <c r="A401" s="59"/>
      <c r="B401" s="60"/>
      <c r="C401" s="61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28"/>
      <c r="Q401" s="28"/>
      <c r="S401" s="28"/>
      <c r="T401" s="28"/>
      <c r="U401" s="28"/>
      <c r="V401" s="28"/>
      <c r="W401" s="28"/>
    </row>
    <row r="402" spans="1:23" x14ac:dyDescent="0.25">
      <c r="A402" s="59"/>
      <c r="B402" s="60"/>
      <c r="C402" s="61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28"/>
      <c r="Q402" s="28"/>
      <c r="S402" s="28"/>
      <c r="T402" s="28"/>
      <c r="U402" s="28"/>
      <c r="V402" s="28"/>
      <c r="W402" s="28"/>
    </row>
    <row r="403" spans="1:23" x14ac:dyDescent="0.25">
      <c r="A403" s="59"/>
      <c r="B403" s="60"/>
      <c r="C403" s="61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28"/>
      <c r="Q403" s="28"/>
      <c r="S403" s="28"/>
      <c r="T403" s="28"/>
      <c r="U403" s="28"/>
      <c r="V403" s="28"/>
      <c r="W403" s="28"/>
    </row>
    <row r="404" spans="1:23" x14ac:dyDescent="0.25">
      <c r="A404" s="59"/>
      <c r="B404" s="60"/>
      <c r="C404" s="61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28"/>
      <c r="Q404" s="28"/>
      <c r="S404" s="28"/>
      <c r="T404" s="28"/>
      <c r="U404" s="28"/>
      <c r="V404" s="28"/>
      <c r="W404" s="28"/>
    </row>
    <row r="405" spans="1:23" x14ac:dyDescent="0.25">
      <c r="A405" s="59"/>
      <c r="B405" s="60"/>
      <c r="C405" s="61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28"/>
      <c r="Q405" s="28"/>
      <c r="S405" s="28"/>
      <c r="T405" s="28"/>
      <c r="U405" s="28"/>
      <c r="V405" s="28"/>
      <c r="W405" s="28"/>
    </row>
    <row r="406" spans="1:23" x14ac:dyDescent="0.25">
      <c r="A406" s="59"/>
      <c r="B406" s="60"/>
      <c r="C406" s="61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28"/>
      <c r="Q406" s="28"/>
      <c r="S406" s="28"/>
      <c r="T406" s="28"/>
      <c r="U406" s="28"/>
      <c r="V406" s="28"/>
      <c r="W406" s="28"/>
    </row>
    <row r="407" spans="1:23" x14ac:dyDescent="0.25">
      <c r="A407" s="59"/>
      <c r="B407" s="60"/>
      <c r="C407" s="61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28"/>
      <c r="Q407" s="28"/>
      <c r="S407" s="28"/>
      <c r="T407" s="28"/>
      <c r="U407" s="28"/>
      <c r="V407" s="28"/>
      <c r="W407" s="28"/>
    </row>
    <row r="408" spans="1:23" x14ac:dyDescent="0.25">
      <c r="A408" s="59"/>
      <c r="B408" s="60"/>
      <c r="C408" s="61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28"/>
      <c r="Q408" s="28"/>
      <c r="S408" s="28"/>
      <c r="T408" s="28"/>
      <c r="U408" s="28"/>
      <c r="V408" s="28"/>
      <c r="W408" s="28"/>
    </row>
    <row r="409" spans="1:23" x14ac:dyDescent="0.25">
      <c r="A409" s="59"/>
      <c r="B409" s="60"/>
      <c r="C409" s="61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28"/>
      <c r="Q409" s="28"/>
      <c r="S409" s="28"/>
      <c r="T409" s="28"/>
      <c r="U409" s="28"/>
      <c r="V409" s="28"/>
      <c r="W409" s="28"/>
    </row>
    <row r="410" spans="1:23" x14ac:dyDescent="0.25">
      <c r="A410" s="59"/>
      <c r="B410" s="60"/>
      <c r="C410" s="61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28"/>
      <c r="Q410" s="28"/>
      <c r="S410" s="28"/>
      <c r="T410" s="28"/>
      <c r="U410" s="28"/>
      <c r="V410" s="28"/>
      <c r="W410" s="28"/>
    </row>
    <row r="411" spans="1:23" x14ac:dyDescent="0.25">
      <c r="A411" s="59"/>
      <c r="B411" s="60"/>
      <c r="C411" s="61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28"/>
      <c r="Q411" s="28"/>
      <c r="S411" s="28"/>
      <c r="T411" s="28"/>
      <c r="U411" s="28"/>
      <c r="V411" s="28"/>
      <c r="W411" s="28"/>
    </row>
    <row r="412" spans="1:23" x14ac:dyDescent="0.25">
      <c r="A412" s="59"/>
      <c r="B412" s="60"/>
      <c r="C412" s="61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28"/>
      <c r="Q412" s="28"/>
      <c r="S412" s="28"/>
      <c r="T412" s="28"/>
      <c r="U412" s="28"/>
      <c r="V412" s="28"/>
      <c r="W412" s="28"/>
    </row>
    <row r="413" spans="1:23" x14ac:dyDescent="0.25">
      <c r="A413" s="59"/>
      <c r="B413" s="60"/>
      <c r="C413" s="61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28"/>
      <c r="Q413" s="28"/>
      <c r="S413" s="28"/>
      <c r="T413" s="28"/>
      <c r="U413" s="28"/>
      <c r="V413" s="28"/>
      <c r="W413" s="28"/>
    </row>
    <row r="414" spans="1:23" x14ac:dyDescent="0.25">
      <c r="A414" s="59"/>
      <c r="B414" s="60"/>
      <c r="C414" s="61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28"/>
      <c r="Q414" s="28"/>
      <c r="S414" s="28"/>
      <c r="T414" s="28"/>
      <c r="U414" s="28"/>
      <c r="V414" s="28"/>
      <c r="W414" s="28"/>
    </row>
    <row r="415" spans="1:23" x14ac:dyDescent="0.25">
      <c r="A415" s="59"/>
      <c r="B415" s="60"/>
      <c r="C415" s="61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28"/>
      <c r="Q415" s="28"/>
      <c r="S415" s="28"/>
      <c r="T415" s="28"/>
      <c r="U415" s="28"/>
      <c r="V415" s="28"/>
      <c r="W415" s="28"/>
    </row>
    <row r="416" spans="1:23" x14ac:dyDescent="0.25">
      <c r="A416" s="59"/>
      <c r="B416" s="60"/>
      <c r="C416" s="61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28"/>
      <c r="Q416" s="28"/>
      <c r="S416" s="28"/>
      <c r="T416" s="28"/>
      <c r="U416" s="28"/>
      <c r="V416" s="28"/>
      <c r="W416" s="28"/>
    </row>
    <row r="417" spans="1:23" x14ac:dyDescent="0.25">
      <c r="A417" s="59"/>
      <c r="B417" s="60"/>
      <c r="C417" s="61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28"/>
      <c r="Q417" s="28"/>
      <c r="S417" s="28"/>
      <c r="T417" s="28"/>
      <c r="U417" s="28"/>
      <c r="V417" s="28"/>
      <c r="W417" s="28"/>
    </row>
    <row r="418" spans="1:23" x14ac:dyDescent="0.25">
      <c r="A418" s="59"/>
      <c r="B418" s="60"/>
      <c r="C418" s="61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28"/>
      <c r="Q418" s="28"/>
      <c r="S418" s="28"/>
      <c r="T418" s="28"/>
      <c r="U418" s="28"/>
      <c r="V418" s="28"/>
      <c r="W418" s="28"/>
    </row>
    <row r="419" spans="1:23" x14ac:dyDescent="0.25">
      <c r="A419" s="59"/>
      <c r="B419" s="60"/>
      <c r="C419" s="61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28"/>
      <c r="Q419" s="28"/>
      <c r="S419" s="28"/>
      <c r="T419" s="28"/>
      <c r="U419" s="28"/>
      <c r="V419" s="28"/>
      <c r="W419" s="28"/>
    </row>
    <row r="420" spans="1:23" x14ac:dyDescent="0.25">
      <c r="A420" s="59"/>
      <c r="B420" s="60"/>
      <c r="C420" s="61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28"/>
      <c r="Q420" s="28"/>
      <c r="S420" s="28"/>
      <c r="T420" s="28"/>
      <c r="U420" s="28"/>
      <c r="V420" s="28"/>
      <c r="W420" s="28"/>
    </row>
    <row r="421" spans="1:23" x14ac:dyDescent="0.25">
      <c r="A421" s="59"/>
      <c r="B421" s="60"/>
      <c r="C421" s="61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28"/>
      <c r="Q421" s="28"/>
      <c r="S421" s="28"/>
      <c r="T421" s="28"/>
      <c r="U421" s="28"/>
      <c r="V421" s="28"/>
      <c r="W421" s="28"/>
    </row>
    <row r="422" spans="1:23" x14ac:dyDescent="0.25">
      <c r="A422" s="59"/>
      <c r="B422" s="60"/>
      <c r="C422" s="61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28"/>
      <c r="Q422" s="28"/>
      <c r="S422" s="28"/>
      <c r="T422" s="28"/>
      <c r="U422" s="28"/>
      <c r="V422" s="28"/>
      <c r="W422" s="28"/>
    </row>
    <row r="423" spans="1:23" x14ac:dyDescent="0.25">
      <c r="A423" s="59"/>
      <c r="B423" s="60"/>
      <c r="C423" s="61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28"/>
      <c r="Q423" s="28"/>
      <c r="S423" s="28"/>
      <c r="T423" s="28"/>
      <c r="U423" s="28"/>
      <c r="V423" s="28"/>
      <c r="W423" s="28"/>
    </row>
    <row r="424" spans="1:23" x14ac:dyDescent="0.25">
      <c r="A424" s="59"/>
      <c r="B424" s="60"/>
      <c r="C424" s="61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28"/>
      <c r="Q424" s="28"/>
      <c r="S424" s="28"/>
      <c r="T424" s="28"/>
      <c r="U424" s="28"/>
      <c r="V424" s="28"/>
      <c r="W424" s="28"/>
    </row>
    <row r="425" spans="1:23" x14ac:dyDescent="0.25">
      <c r="A425" s="59"/>
      <c r="B425" s="60"/>
      <c r="C425" s="61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28"/>
      <c r="Q425" s="28"/>
      <c r="S425" s="28"/>
      <c r="T425" s="28"/>
      <c r="U425" s="28"/>
      <c r="V425" s="28"/>
      <c r="W425" s="28"/>
    </row>
    <row r="426" spans="1:23" x14ac:dyDescent="0.25">
      <c r="A426" s="59"/>
      <c r="B426" s="60"/>
      <c r="C426" s="61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28"/>
      <c r="Q426" s="28"/>
      <c r="S426" s="28"/>
      <c r="T426" s="28"/>
      <c r="U426" s="28"/>
      <c r="V426" s="28"/>
      <c r="W426" s="28"/>
    </row>
    <row r="427" spans="1:23" x14ac:dyDescent="0.25">
      <c r="A427" s="59"/>
      <c r="B427" s="60"/>
      <c r="C427" s="61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28"/>
      <c r="Q427" s="28"/>
      <c r="S427" s="28"/>
      <c r="T427" s="28"/>
      <c r="U427" s="28"/>
      <c r="V427" s="28"/>
      <c r="W427" s="28"/>
    </row>
    <row r="428" spans="1:23" x14ac:dyDescent="0.25">
      <c r="A428" s="59"/>
      <c r="B428" s="60"/>
      <c r="C428" s="61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28"/>
      <c r="Q428" s="28"/>
      <c r="S428" s="28"/>
      <c r="T428" s="28"/>
      <c r="U428" s="28"/>
      <c r="V428" s="28"/>
      <c r="W428" s="28"/>
    </row>
    <row r="429" spans="1:23" x14ac:dyDescent="0.25">
      <c r="A429" s="59"/>
      <c r="B429" s="60"/>
      <c r="C429" s="61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28"/>
      <c r="Q429" s="28"/>
      <c r="S429" s="28"/>
      <c r="T429" s="28"/>
      <c r="U429" s="28"/>
      <c r="V429" s="28"/>
      <c r="W429" s="28"/>
    </row>
    <row r="430" spans="1:23" x14ac:dyDescent="0.25">
      <c r="A430" s="59"/>
      <c r="B430" s="60"/>
      <c r="C430" s="61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28"/>
      <c r="Q430" s="28"/>
      <c r="S430" s="28"/>
      <c r="T430" s="28"/>
      <c r="U430" s="28"/>
      <c r="V430" s="28"/>
      <c r="W430" s="28"/>
    </row>
    <row r="431" spans="1:23" x14ac:dyDescent="0.25">
      <c r="A431" s="59"/>
      <c r="B431" s="60"/>
      <c r="C431" s="61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28"/>
      <c r="Q431" s="28"/>
      <c r="S431" s="28"/>
      <c r="T431" s="28"/>
      <c r="U431" s="28"/>
      <c r="V431" s="28"/>
      <c r="W431" s="28"/>
    </row>
    <row r="432" spans="1:23" x14ac:dyDescent="0.25">
      <c r="A432" s="59"/>
      <c r="B432" s="60"/>
      <c r="C432" s="61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28"/>
      <c r="Q432" s="28"/>
      <c r="S432" s="28"/>
      <c r="T432" s="28"/>
      <c r="U432" s="28"/>
      <c r="V432" s="28"/>
      <c r="W432" s="28"/>
    </row>
    <row r="433" spans="1:23" x14ac:dyDescent="0.25">
      <c r="A433" s="59"/>
      <c r="B433" s="60"/>
      <c r="C433" s="61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28"/>
      <c r="Q433" s="28"/>
      <c r="S433" s="28"/>
      <c r="T433" s="28"/>
      <c r="U433" s="28"/>
      <c r="V433" s="28"/>
      <c r="W433" s="28"/>
    </row>
    <row r="434" spans="1:23" x14ac:dyDescent="0.25">
      <c r="A434" s="59"/>
      <c r="B434" s="60"/>
      <c r="C434" s="61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28"/>
      <c r="Q434" s="28"/>
      <c r="S434" s="28"/>
      <c r="T434" s="28"/>
      <c r="U434" s="28"/>
      <c r="V434" s="28"/>
      <c r="W434" s="28"/>
    </row>
    <row r="435" spans="1:23" x14ac:dyDescent="0.25">
      <c r="A435" s="59"/>
      <c r="B435" s="60"/>
      <c r="C435" s="61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28"/>
      <c r="Q435" s="28"/>
      <c r="S435" s="28"/>
      <c r="T435" s="28"/>
      <c r="U435" s="28"/>
      <c r="V435" s="28"/>
      <c r="W435" s="28"/>
    </row>
    <row r="436" spans="1:23" x14ac:dyDescent="0.25">
      <c r="A436" s="59"/>
      <c r="B436" s="60"/>
      <c r="C436" s="61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28"/>
      <c r="Q436" s="28"/>
      <c r="S436" s="28"/>
      <c r="T436" s="28"/>
      <c r="U436" s="28"/>
      <c r="V436" s="28"/>
      <c r="W436" s="28"/>
    </row>
    <row r="437" spans="1:23" x14ac:dyDescent="0.25">
      <c r="A437" s="59"/>
      <c r="B437" s="60"/>
      <c r="C437" s="61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28"/>
      <c r="Q437" s="28"/>
      <c r="S437" s="28"/>
      <c r="T437" s="28"/>
      <c r="U437" s="28"/>
      <c r="V437" s="28"/>
      <c r="W437" s="28"/>
    </row>
    <row r="438" spans="1:23" x14ac:dyDescent="0.25">
      <c r="A438" s="59"/>
      <c r="B438" s="60"/>
      <c r="C438" s="61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28"/>
      <c r="Q438" s="28"/>
      <c r="S438" s="28"/>
      <c r="T438" s="28"/>
      <c r="U438" s="28"/>
      <c r="V438" s="28"/>
      <c r="W438" s="28"/>
    </row>
    <row r="439" spans="1:23" x14ac:dyDescent="0.25">
      <c r="A439" s="59"/>
      <c r="B439" s="60"/>
      <c r="C439" s="61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28"/>
      <c r="Q439" s="28"/>
      <c r="S439" s="28"/>
      <c r="T439" s="28"/>
      <c r="U439" s="28"/>
      <c r="V439" s="28"/>
      <c r="W439" s="28"/>
    </row>
    <row r="440" spans="1:23" x14ac:dyDescent="0.25">
      <c r="A440" s="59"/>
      <c r="B440" s="60"/>
      <c r="C440" s="61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28"/>
      <c r="Q440" s="28"/>
      <c r="S440" s="28"/>
      <c r="T440" s="28"/>
      <c r="U440" s="28"/>
      <c r="V440" s="28"/>
      <c r="W440" s="28"/>
    </row>
    <row r="441" spans="1:23" x14ac:dyDescent="0.25">
      <c r="A441" s="59"/>
      <c r="B441" s="60"/>
      <c r="C441" s="61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28"/>
      <c r="Q441" s="28"/>
      <c r="S441" s="28"/>
      <c r="T441" s="28"/>
      <c r="U441" s="28"/>
      <c r="V441" s="28"/>
      <c r="W441" s="28"/>
    </row>
    <row r="442" spans="1:23" x14ac:dyDescent="0.25">
      <c r="A442" s="59"/>
      <c r="B442" s="60"/>
      <c r="C442" s="61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28"/>
      <c r="Q442" s="28"/>
      <c r="S442" s="28"/>
      <c r="T442" s="28"/>
      <c r="U442" s="28"/>
      <c r="V442" s="28"/>
      <c r="W442" s="28"/>
    </row>
    <row r="443" spans="1:23" x14ac:dyDescent="0.25">
      <c r="A443" s="59"/>
      <c r="B443" s="60"/>
      <c r="C443" s="61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28"/>
      <c r="Q443" s="28"/>
      <c r="S443" s="28"/>
      <c r="T443" s="28"/>
      <c r="U443" s="28"/>
      <c r="V443" s="28"/>
      <c r="W443" s="28"/>
    </row>
    <row r="444" spans="1:23" x14ac:dyDescent="0.25">
      <c r="A444" s="59"/>
      <c r="B444" s="60"/>
      <c r="C444" s="61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28"/>
      <c r="Q444" s="28"/>
      <c r="S444" s="28"/>
      <c r="T444" s="28"/>
      <c r="U444" s="28"/>
      <c r="V444" s="28"/>
      <c r="W444" s="28"/>
    </row>
    <row r="445" spans="1:23" x14ac:dyDescent="0.25">
      <c r="A445" s="59"/>
      <c r="B445" s="60"/>
      <c r="C445" s="61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28"/>
      <c r="Q445" s="28"/>
      <c r="S445" s="28"/>
      <c r="T445" s="28"/>
      <c r="U445" s="28"/>
      <c r="V445" s="28"/>
      <c r="W445" s="28"/>
    </row>
    <row r="446" spans="1:23" x14ac:dyDescent="0.25">
      <c r="A446" s="59"/>
      <c r="B446" s="60"/>
      <c r="C446" s="61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28"/>
      <c r="Q446" s="28"/>
      <c r="S446" s="28"/>
      <c r="T446" s="28"/>
      <c r="U446" s="28"/>
      <c r="V446" s="28"/>
      <c r="W446" s="28"/>
    </row>
    <row r="447" spans="1:23" x14ac:dyDescent="0.25">
      <c r="A447" s="59"/>
      <c r="B447" s="60"/>
      <c r="C447" s="61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28"/>
      <c r="Q447" s="28"/>
      <c r="S447" s="28"/>
      <c r="T447" s="28"/>
      <c r="U447" s="28"/>
      <c r="V447" s="28"/>
      <c r="W447" s="28"/>
    </row>
    <row r="448" spans="1:23" x14ac:dyDescent="0.25">
      <c r="A448" s="59"/>
      <c r="B448" s="60"/>
      <c r="C448" s="61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28"/>
      <c r="Q448" s="28"/>
      <c r="S448" s="28"/>
      <c r="T448" s="28"/>
      <c r="U448" s="28"/>
      <c r="V448" s="28"/>
      <c r="W448" s="28"/>
    </row>
    <row r="449" spans="1:23" x14ac:dyDescent="0.25">
      <c r="A449" s="59"/>
      <c r="B449" s="60"/>
      <c r="C449" s="61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28"/>
      <c r="Q449" s="28"/>
      <c r="S449" s="28"/>
      <c r="T449" s="28"/>
      <c r="U449" s="28"/>
      <c r="V449" s="28"/>
      <c r="W449" s="28"/>
    </row>
    <row r="450" spans="1:23" x14ac:dyDescent="0.25">
      <c r="A450" s="59"/>
      <c r="B450" s="60"/>
      <c r="C450" s="61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28"/>
      <c r="Q450" s="28"/>
      <c r="S450" s="28"/>
      <c r="T450" s="28"/>
      <c r="U450" s="28"/>
      <c r="V450" s="28"/>
      <c r="W450" s="28"/>
    </row>
    <row r="451" spans="1:23" x14ac:dyDescent="0.25">
      <c r="A451" s="59"/>
      <c r="B451" s="60"/>
      <c r="C451" s="61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28"/>
      <c r="Q451" s="28"/>
      <c r="S451" s="28"/>
      <c r="T451" s="28"/>
      <c r="U451" s="28"/>
      <c r="V451" s="28"/>
      <c r="W451" s="28"/>
    </row>
    <row r="452" spans="1:23" x14ac:dyDescent="0.25">
      <c r="A452" s="59"/>
      <c r="B452" s="60"/>
      <c r="C452" s="61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28"/>
      <c r="Q452" s="28"/>
      <c r="S452" s="28"/>
      <c r="T452" s="28"/>
      <c r="U452" s="28"/>
      <c r="V452" s="28"/>
      <c r="W452" s="28"/>
    </row>
    <row r="453" spans="1:23" x14ac:dyDescent="0.25">
      <c r="A453" s="59"/>
      <c r="B453" s="60"/>
      <c r="C453" s="61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28"/>
      <c r="Q453" s="28"/>
      <c r="S453" s="28"/>
      <c r="T453" s="28"/>
      <c r="U453" s="28"/>
      <c r="V453" s="28"/>
      <c r="W453" s="28"/>
    </row>
    <row r="454" spans="1:23" x14ac:dyDescent="0.25">
      <c r="A454" s="59"/>
      <c r="B454" s="60"/>
      <c r="C454" s="61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28"/>
      <c r="Q454" s="28"/>
      <c r="S454" s="28"/>
      <c r="T454" s="28"/>
      <c r="U454" s="28"/>
      <c r="V454" s="28"/>
      <c r="W454" s="28"/>
    </row>
    <row r="455" spans="1:23" x14ac:dyDescent="0.25">
      <c r="A455" s="59"/>
      <c r="B455" s="60"/>
      <c r="C455" s="61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28"/>
      <c r="Q455" s="28"/>
      <c r="S455" s="28"/>
      <c r="T455" s="28"/>
      <c r="U455" s="28"/>
      <c r="V455" s="28"/>
      <c r="W455" s="28"/>
    </row>
    <row r="456" spans="1:23" x14ac:dyDescent="0.25">
      <c r="A456" s="59"/>
      <c r="B456" s="60"/>
      <c r="C456" s="61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28"/>
      <c r="Q456" s="28"/>
      <c r="S456" s="28"/>
      <c r="T456" s="28"/>
      <c r="U456" s="28"/>
      <c r="V456" s="28"/>
      <c r="W456" s="28"/>
    </row>
    <row r="457" spans="1:23" x14ac:dyDescent="0.25">
      <c r="A457" s="59"/>
      <c r="B457" s="60"/>
      <c r="C457" s="61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28"/>
      <c r="Q457" s="28"/>
      <c r="S457" s="28"/>
      <c r="T457" s="28"/>
      <c r="U457" s="28"/>
      <c r="V457" s="28"/>
      <c r="W457" s="28"/>
    </row>
    <row r="458" spans="1:23" x14ac:dyDescent="0.25">
      <c r="A458" s="59"/>
      <c r="B458" s="60"/>
      <c r="C458" s="61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28"/>
      <c r="Q458" s="28"/>
      <c r="S458" s="28"/>
      <c r="T458" s="28"/>
      <c r="U458" s="28"/>
      <c r="V458" s="28"/>
      <c r="W458" s="28"/>
    </row>
    <row r="459" spans="1:23" x14ac:dyDescent="0.25">
      <c r="A459" s="59"/>
      <c r="B459" s="60"/>
      <c r="C459" s="61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28"/>
      <c r="Q459" s="28"/>
      <c r="S459" s="28"/>
      <c r="T459" s="28"/>
      <c r="U459" s="28"/>
      <c r="V459" s="28"/>
      <c r="W459" s="28"/>
    </row>
    <row r="460" spans="1:23" x14ac:dyDescent="0.25">
      <c r="A460" s="59"/>
      <c r="B460" s="60"/>
      <c r="C460" s="61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28"/>
      <c r="Q460" s="28"/>
      <c r="S460" s="28"/>
      <c r="T460" s="28"/>
      <c r="U460" s="28"/>
      <c r="V460" s="28"/>
      <c r="W460" s="28"/>
    </row>
    <row r="461" spans="1:23" x14ac:dyDescent="0.25">
      <c r="A461" s="59"/>
      <c r="B461" s="60"/>
      <c r="C461" s="61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28"/>
      <c r="Q461" s="28"/>
      <c r="S461" s="28"/>
      <c r="T461" s="28"/>
      <c r="U461" s="28"/>
      <c r="V461" s="28"/>
      <c r="W461" s="28"/>
    </row>
    <row r="462" spans="1:23" x14ac:dyDescent="0.25">
      <c r="A462" s="59"/>
      <c r="B462" s="60"/>
      <c r="C462" s="61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28"/>
      <c r="Q462" s="28"/>
      <c r="S462" s="28"/>
      <c r="T462" s="28"/>
      <c r="U462" s="28"/>
      <c r="V462" s="28"/>
      <c r="W462" s="28"/>
    </row>
    <row r="463" spans="1:23" x14ac:dyDescent="0.25">
      <c r="A463" s="59"/>
      <c r="B463" s="60"/>
      <c r="C463" s="61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28"/>
      <c r="Q463" s="28"/>
      <c r="S463" s="28"/>
      <c r="T463" s="28"/>
      <c r="U463" s="28"/>
      <c r="V463" s="28"/>
      <c r="W463" s="28"/>
    </row>
    <row r="464" spans="1:23" x14ac:dyDescent="0.25">
      <c r="A464" s="59"/>
      <c r="B464" s="60"/>
      <c r="C464" s="61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28"/>
      <c r="Q464" s="28"/>
      <c r="S464" s="28"/>
      <c r="T464" s="28"/>
      <c r="U464" s="28"/>
      <c r="V464" s="28"/>
      <c r="W464" s="28"/>
    </row>
    <row r="465" spans="1:23" x14ac:dyDescent="0.25">
      <c r="A465" s="59"/>
      <c r="B465" s="60"/>
      <c r="C465" s="61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28"/>
      <c r="Q465" s="28"/>
      <c r="S465" s="28"/>
      <c r="T465" s="28"/>
      <c r="U465" s="28"/>
      <c r="V465" s="28"/>
      <c r="W465" s="28"/>
    </row>
    <row r="466" spans="1:23" x14ac:dyDescent="0.25">
      <c r="A466" s="59"/>
      <c r="B466" s="60"/>
      <c r="C466" s="61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28"/>
      <c r="Q466" s="28"/>
      <c r="S466" s="28"/>
      <c r="T466" s="28"/>
      <c r="U466" s="28"/>
      <c r="V466" s="28"/>
      <c r="W466" s="28"/>
    </row>
    <row r="467" spans="1:23" x14ac:dyDescent="0.25">
      <c r="A467" s="59"/>
      <c r="B467" s="60"/>
      <c r="C467" s="61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28"/>
      <c r="Q467" s="28"/>
      <c r="S467" s="28"/>
      <c r="T467" s="28"/>
      <c r="U467" s="28"/>
      <c r="V467" s="28"/>
      <c r="W467" s="28"/>
    </row>
    <row r="468" spans="1:23" x14ac:dyDescent="0.25">
      <c r="A468" s="59"/>
      <c r="B468" s="60"/>
      <c r="C468" s="61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28"/>
      <c r="Q468" s="28"/>
      <c r="S468" s="28"/>
      <c r="T468" s="28"/>
      <c r="U468" s="28"/>
      <c r="V468" s="28"/>
      <c r="W468" s="28"/>
    </row>
    <row r="469" spans="1:23" x14ac:dyDescent="0.25">
      <c r="A469" s="59"/>
      <c r="B469" s="60"/>
      <c r="C469" s="61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28"/>
      <c r="Q469" s="28"/>
      <c r="S469" s="28"/>
      <c r="T469" s="28"/>
      <c r="U469" s="28"/>
      <c r="V469" s="28"/>
      <c r="W469" s="28"/>
    </row>
    <row r="470" spans="1:23" x14ac:dyDescent="0.25">
      <c r="A470" s="59"/>
      <c r="B470" s="60"/>
      <c r="C470" s="61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28"/>
      <c r="Q470" s="28"/>
      <c r="S470" s="28"/>
      <c r="T470" s="28"/>
      <c r="U470" s="28"/>
      <c r="V470" s="28"/>
      <c r="W470" s="28"/>
    </row>
    <row r="471" spans="1:23" x14ac:dyDescent="0.25">
      <c r="A471" s="59"/>
      <c r="B471" s="60"/>
      <c r="C471" s="61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28"/>
      <c r="Q471" s="28"/>
      <c r="S471" s="28"/>
      <c r="T471" s="28"/>
      <c r="U471" s="28"/>
      <c r="V471" s="28"/>
      <c r="W471" s="28"/>
    </row>
    <row r="472" spans="1:23" x14ac:dyDescent="0.25">
      <c r="A472" s="59"/>
      <c r="B472" s="60"/>
      <c r="C472" s="61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28"/>
      <c r="Q472" s="28"/>
      <c r="S472" s="28"/>
      <c r="T472" s="28"/>
      <c r="U472" s="28"/>
      <c r="V472" s="28"/>
      <c r="W472" s="28"/>
    </row>
    <row r="473" spans="1:23" x14ac:dyDescent="0.25">
      <c r="A473" s="59"/>
      <c r="B473" s="60"/>
      <c r="C473" s="61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28"/>
      <c r="Q473" s="28"/>
      <c r="S473" s="28"/>
      <c r="T473" s="28"/>
      <c r="U473" s="28"/>
      <c r="V473" s="28"/>
      <c r="W473" s="28"/>
    </row>
    <row r="474" spans="1:23" x14ac:dyDescent="0.25">
      <c r="A474" s="59"/>
      <c r="B474" s="60"/>
      <c r="C474" s="61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28"/>
      <c r="Q474" s="28"/>
      <c r="S474" s="28"/>
      <c r="T474" s="28"/>
      <c r="U474" s="28"/>
      <c r="V474" s="28"/>
      <c r="W474" s="28"/>
    </row>
    <row r="475" spans="1:23" x14ac:dyDescent="0.25">
      <c r="A475" s="59"/>
      <c r="B475" s="60"/>
      <c r="C475" s="61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8"/>
      <c r="Q475" s="28"/>
      <c r="S475" s="28"/>
      <c r="T475" s="28"/>
      <c r="U475" s="28"/>
      <c r="V475" s="28"/>
      <c r="W475" s="28"/>
    </row>
    <row r="476" spans="1:23" x14ac:dyDescent="0.25">
      <c r="A476" s="59"/>
      <c r="B476" s="60"/>
      <c r="C476" s="61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28"/>
      <c r="Q476" s="28"/>
      <c r="S476" s="28"/>
      <c r="T476" s="28"/>
      <c r="U476" s="28"/>
      <c r="V476" s="28"/>
      <c r="W476" s="28"/>
    </row>
    <row r="477" spans="1:23" x14ac:dyDescent="0.25">
      <c r="A477" s="59"/>
      <c r="B477" s="60"/>
      <c r="C477" s="61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8"/>
      <c r="Q477" s="28"/>
      <c r="S477" s="28"/>
      <c r="T477" s="28"/>
      <c r="U477" s="28"/>
      <c r="V477" s="28"/>
      <c r="W477" s="28"/>
    </row>
    <row r="478" spans="1:23" x14ac:dyDescent="0.25">
      <c r="A478" s="59"/>
      <c r="B478" s="60"/>
      <c r="C478" s="61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28"/>
      <c r="Q478" s="28"/>
      <c r="S478" s="28"/>
      <c r="T478" s="28"/>
      <c r="U478" s="28"/>
      <c r="V478" s="28"/>
      <c r="W478" s="28"/>
    </row>
    <row r="479" spans="1:23" x14ac:dyDescent="0.25">
      <c r="A479" s="59"/>
      <c r="B479" s="60"/>
      <c r="C479" s="61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8"/>
      <c r="Q479" s="28"/>
      <c r="S479" s="28"/>
      <c r="T479" s="28"/>
      <c r="U479" s="28"/>
      <c r="V479" s="28"/>
      <c r="W479" s="28"/>
    </row>
    <row r="480" spans="1:23" x14ac:dyDescent="0.25">
      <c r="A480" s="59"/>
      <c r="B480" s="60"/>
      <c r="C480" s="61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28"/>
      <c r="Q480" s="28"/>
      <c r="S480" s="28"/>
      <c r="T480" s="28"/>
      <c r="U480" s="28"/>
      <c r="V480" s="28"/>
      <c r="W480" s="28"/>
    </row>
    <row r="481" spans="1:23" x14ac:dyDescent="0.25">
      <c r="A481" s="59"/>
      <c r="B481" s="60"/>
      <c r="C481" s="61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8"/>
      <c r="Q481" s="28"/>
      <c r="S481" s="28"/>
      <c r="T481" s="28"/>
      <c r="U481" s="28"/>
      <c r="V481" s="28"/>
      <c r="W481" s="28"/>
    </row>
    <row r="482" spans="1:23" x14ac:dyDescent="0.25">
      <c r="A482" s="59"/>
      <c r="B482" s="60"/>
      <c r="C482" s="61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28"/>
      <c r="Q482" s="28"/>
      <c r="S482" s="28"/>
      <c r="T482" s="28"/>
      <c r="U482" s="28"/>
      <c r="V482" s="28"/>
      <c r="W482" s="28"/>
    </row>
    <row r="483" spans="1:23" x14ac:dyDescent="0.25">
      <c r="A483" s="59"/>
      <c r="B483" s="60"/>
      <c r="C483" s="61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8"/>
      <c r="Q483" s="28"/>
      <c r="S483" s="28"/>
      <c r="T483" s="28"/>
      <c r="U483" s="28"/>
      <c r="V483" s="28"/>
      <c r="W483" s="28"/>
    </row>
    <row r="484" spans="1:23" x14ac:dyDescent="0.25">
      <c r="A484" s="59"/>
      <c r="B484" s="60"/>
      <c r="C484" s="61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28"/>
      <c r="Q484" s="28"/>
      <c r="S484" s="28"/>
      <c r="T484" s="28"/>
      <c r="U484" s="28"/>
      <c r="V484" s="28"/>
      <c r="W484" s="28"/>
    </row>
    <row r="485" spans="1:23" x14ac:dyDescent="0.25">
      <c r="A485" s="59"/>
      <c r="B485" s="60"/>
      <c r="C485" s="61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8"/>
      <c r="Q485" s="28"/>
      <c r="S485" s="28"/>
      <c r="T485" s="28"/>
      <c r="U485" s="28"/>
      <c r="V485" s="28"/>
      <c r="W485" s="28"/>
    </row>
    <row r="486" spans="1:23" x14ac:dyDescent="0.25">
      <c r="A486" s="59"/>
      <c r="B486" s="60"/>
      <c r="C486" s="61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28"/>
      <c r="Q486" s="28"/>
      <c r="S486" s="28"/>
      <c r="T486" s="28"/>
      <c r="U486" s="28"/>
      <c r="V486" s="28"/>
      <c r="W486" s="28"/>
    </row>
    <row r="487" spans="1:23" x14ac:dyDescent="0.25">
      <c r="A487" s="59"/>
      <c r="B487" s="60"/>
      <c r="C487" s="61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8"/>
      <c r="Q487" s="28"/>
      <c r="S487" s="28"/>
      <c r="T487" s="28"/>
      <c r="U487" s="28"/>
      <c r="V487" s="28"/>
      <c r="W487" s="28"/>
    </row>
    <row r="488" spans="1:23" x14ac:dyDescent="0.25">
      <c r="A488" s="59"/>
      <c r="B488" s="60"/>
      <c r="C488" s="61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28"/>
      <c r="Q488" s="28"/>
      <c r="S488" s="28"/>
      <c r="T488" s="28"/>
      <c r="U488" s="28"/>
      <c r="V488" s="28"/>
      <c r="W488" s="28"/>
    </row>
    <row r="489" spans="1:23" x14ac:dyDescent="0.25">
      <c r="A489" s="59"/>
      <c r="B489" s="60"/>
      <c r="C489" s="61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28"/>
      <c r="Q489" s="28"/>
      <c r="S489" s="28"/>
      <c r="T489" s="28"/>
      <c r="U489" s="28"/>
      <c r="V489" s="28"/>
      <c r="W489" s="28"/>
    </row>
    <row r="490" spans="1:23" x14ac:dyDescent="0.25">
      <c r="A490" s="59"/>
      <c r="B490" s="60"/>
      <c r="C490" s="61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28"/>
      <c r="Q490" s="28"/>
      <c r="S490" s="28"/>
      <c r="T490" s="28"/>
      <c r="U490" s="28"/>
      <c r="V490" s="28"/>
      <c r="W490" s="28"/>
    </row>
    <row r="491" spans="1:23" x14ac:dyDescent="0.25">
      <c r="A491" s="59"/>
      <c r="B491" s="60"/>
      <c r="C491" s="61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28"/>
      <c r="Q491" s="28"/>
      <c r="S491" s="28"/>
      <c r="T491" s="28"/>
      <c r="U491" s="28"/>
      <c r="V491" s="28"/>
      <c r="W491" s="28"/>
    </row>
    <row r="492" spans="1:23" x14ac:dyDescent="0.25">
      <c r="A492" s="59"/>
      <c r="B492" s="60"/>
      <c r="C492" s="61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28"/>
      <c r="Q492" s="28"/>
      <c r="S492" s="28"/>
      <c r="T492" s="28"/>
      <c r="U492" s="28"/>
      <c r="V492" s="28"/>
      <c r="W492" s="28"/>
    </row>
    <row r="493" spans="1:23" x14ac:dyDescent="0.25">
      <c r="A493" s="59"/>
      <c r="B493" s="60"/>
      <c r="C493" s="61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8"/>
      <c r="Q493" s="28"/>
      <c r="S493" s="28"/>
      <c r="T493" s="28"/>
      <c r="U493" s="28"/>
      <c r="V493" s="28"/>
      <c r="W493" s="28"/>
    </row>
    <row r="494" spans="1:23" x14ac:dyDescent="0.25">
      <c r="A494" s="59"/>
      <c r="B494" s="60"/>
      <c r="C494" s="61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28"/>
      <c r="Q494" s="28"/>
      <c r="S494" s="28"/>
      <c r="T494" s="28"/>
      <c r="U494" s="28"/>
      <c r="V494" s="28"/>
      <c r="W494" s="28"/>
    </row>
    <row r="495" spans="1:23" x14ac:dyDescent="0.25">
      <c r="A495" s="59"/>
      <c r="B495" s="60"/>
      <c r="C495" s="61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8"/>
      <c r="Q495" s="28"/>
      <c r="S495" s="28"/>
      <c r="T495" s="28"/>
      <c r="U495" s="28"/>
      <c r="V495" s="28"/>
      <c r="W495" s="28"/>
    </row>
    <row r="496" spans="1:23" x14ac:dyDescent="0.25">
      <c r="A496" s="59"/>
      <c r="B496" s="60"/>
      <c r="C496" s="61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28"/>
      <c r="Q496" s="28"/>
      <c r="S496" s="28"/>
      <c r="T496" s="28"/>
      <c r="U496" s="28"/>
      <c r="V496" s="28"/>
      <c r="W496" s="28"/>
    </row>
    <row r="497" spans="1:23" x14ac:dyDescent="0.25">
      <c r="A497" s="59"/>
      <c r="B497" s="60"/>
      <c r="C497" s="61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28"/>
      <c r="Q497" s="28"/>
      <c r="S497" s="28"/>
      <c r="T497" s="28"/>
      <c r="U497" s="28"/>
      <c r="V497" s="28"/>
      <c r="W497" s="28"/>
    </row>
    <row r="498" spans="1:23" x14ac:dyDescent="0.25">
      <c r="A498" s="59"/>
      <c r="B498" s="60"/>
      <c r="C498" s="61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28"/>
      <c r="Q498" s="28"/>
      <c r="S498" s="28"/>
      <c r="T498" s="28"/>
      <c r="U498" s="28"/>
      <c r="V498" s="28"/>
      <c r="W498" s="28"/>
    </row>
    <row r="499" spans="1:23" x14ac:dyDescent="0.25">
      <c r="A499" s="59"/>
      <c r="B499" s="60"/>
      <c r="C499" s="61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28"/>
      <c r="Q499" s="28"/>
      <c r="S499" s="28"/>
      <c r="T499" s="28"/>
      <c r="U499" s="28"/>
      <c r="V499" s="28"/>
      <c r="W499" s="28"/>
    </row>
    <row r="500" spans="1:23" x14ac:dyDescent="0.25">
      <c r="A500" s="59"/>
      <c r="B500" s="60"/>
      <c r="C500" s="61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28"/>
      <c r="Q500" s="28"/>
      <c r="S500" s="28"/>
      <c r="T500" s="28"/>
      <c r="U500" s="28"/>
      <c r="V500" s="28"/>
      <c r="W500" s="28"/>
    </row>
    <row r="501" spans="1:23" x14ac:dyDescent="0.25">
      <c r="A501" s="59"/>
      <c r="B501" s="60"/>
      <c r="C501" s="61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8"/>
      <c r="Q501" s="28"/>
      <c r="S501" s="28"/>
      <c r="T501" s="28"/>
      <c r="U501" s="28"/>
      <c r="V501" s="28"/>
      <c r="W501" s="28"/>
    </row>
    <row r="502" spans="1:23" x14ac:dyDescent="0.25">
      <c r="A502" s="59"/>
      <c r="B502" s="60"/>
      <c r="C502" s="61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28"/>
      <c r="Q502" s="28"/>
      <c r="S502" s="28"/>
      <c r="T502" s="28"/>
      <c r="U502" s="28"/>
      <c r="V502" s="28"/>
      <c r="W502" s="28"/>
    </row>
    <row r="503" spans="1:23" x14ac:dyDescent="0.25">
      <c r="A503" s="59"/>
      <c r="B503" s="60"/>
      <c r="C503" s="61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8"/>
      <c r="Q503" s="28"/>
      <c r="S503" s="28"/>
      <c r="T503" s="28"/>
      <c r="U503" s="28"/>
      <c r="V503" s="28"/>
      <c r="W503" s="28"/>
    </row>
    <row r="504" spans="1:23" x14ac:dyDescent="0.25">
      <c r="A504" s="59"/>
      <c r="B504" s="60"/>
      <c r="C504" s="6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28"/>
      <c r="Q504" s="28"/>
      <c r="S504" s="28"/>
      <c r="T504" s="28"/>
      <c r="U504" s="28"/>
      <c r="V504" s="28"/>
      <c r="W504" s="28"/>
    </row>
    <row r="505" spans="1:23" x14ac:dyDescent="0.25">
      <c r="A505" s="59"/>
      <c r="B505" s="60"/>
      <c r="C505" s="61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8"/>
      <c r="Q505" s="28"/>
      <c r="S505" s="28"/>
      <c r="T505" s="28"/>
      <c r="U505" s="28"/>
      <c r="V505" s="28"/>
      <c r="W505" s="28"/>
    </row>
    <row r="506" spans="1:23" x14ac:dyDescent="0.25">
      <c r="A506" s="59"/>
      <c r="B506" s="60"/>
      <c r="C506" s="61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28"/>
      <c r="Q506" s="28"/>
      <c r="S506" s="28"/>
      <c r="T506" s="28"/>
      <c r="U506" s="28"/>
      <c r="V506" s="28"/>
      <c r="W506" s="28"/>
    </row>
    <row r="507" spans="1:23" x14ac:dyDescent="0.25">
      <c r="A507" s="59"/>
      <c r="B507" s="60"/>
      <c r="C507" s="61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8"/>
      <c r="Q507" s="28"/>
      <c r="S507" s="28"/>
      <c r="T507" s="28"/>
      <c r="U507" s="28"/>
      <c r="V507" s="28"/>
      <c r="W507" s="28"/>
    </row>
    <row r="508" spans="1:23" x14ac:dyDescent="0.25">
      <c r="A508" s="59"/>
      <c r="B508" s="60"/>
      <c r="C508" s="61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28"/>
      <c r="Q508" s="28"/>
      <c r="S508" s="28"/>
      <c r="T508" s="28"/>
      <c r="U508" s="28"/>
      <c r="V508" s="28"/>
      <c r="W508" s="28"/>
    </row>
    <row r="509" spans="1:23" x14ac:dyDescent="0.25">
      <c r="A509" s="59"/>
      <c r="B509" s="60"/>
      <c r="C509" s="61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8"/>
      <c r="Q509" s="28"/>
      <c r="S509" s="28"/>
      <c r="T509" s="28"/>
      <c r="U509" s="28"/>
      <c r="V509" s="28"/>
      <c r="W509" s="28"/>
    </row>
    <row r="510" spans="1:23" x14ac:dyDescent="0.25">
      <c r="A510" s="59"/>
      <c r="B510" s="60"/>
      <c r="C510" s="61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28"/>
      <c r="Q510" s="28"/>
      <c r="S510" s="28"/>
      <c r="T510" s="28"/>
      <c r="U510" s="28"/>
      <c r="V510" s="28"/>
      <c r="W510" s="28"/>
    </row>
    <row r="511" spans="1:23" x14ac:dyDescent="0.25">
      <c r="A511" s="59"/>
      <c r="B511" s="60"/>
      <c r="C511" s="61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8"/>
      <c r="Q511" s="28"/>
      <c r="S511" s="28"/>
      <c r="T511" s="28"/>
      <c r="U511" s="28"/>
      <c r="V511" s="28"/>
      <c r="W511" s="28"/>
    </row>
    <row r="512" spans="1:23" x14ac:dyDescent="0.25">
      <c r="A512" s="59"/>
      <c r="B512" s="60"/>
      <c r="C512" s="61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28"/>
      <c r="Q512" s="28"/>
      <c r="S512" s="28"/>
      <c r="T512" s="28"/>
      <c r="U512" s="28"/>
      <c r="V512" s="28"/>
      <c r="W512" s="28"/>
    </row>
    <row r="513" spans="1:23" x14ac:dyDescent="0.25">
      <c r="A513" s="59"/>
      <c r="B513" s="60"/>
      <c r="C513" s="61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8"/>
      <c r="Q513" s="28"/>
      <c r="S513" s="28"/>
      <c r="T513" s="28"/>
      <c r="U513" s="28"/>
      <c r="V513" s="28"/>
      <c r="W513" s="28"/>
    </row>
    <row r="514" spans="1:23" x14ac:dyDescent="0.25">
      <c r="A514" s="59"/>
      <c r="B514" s="60"/>
      <c r="C514" s="6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28"/>
      <c r="Q514" s="28"/>
      <c r="S514" s="28"/>
      <c r="T514" s="28"/>
      <c r="U514" s="28"/>
      <c r="V514" s="28"/>
      <c r="W514" s="28"/>
    </row>
    <row r="515" spans="1:23" x14ac:dyDescent="0.25">
      <c r="A515" s="59"/>
      <c r="B515" s="60"/>
      <c r="C515" s="61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8"/>
      <c r="Q515" s="28"/>
      <c r="S515" s="28"/>
      <c r="T515" s="28"/>
      <c r="U515" s="28"/>
      <c r="V515" s="28"/>
      <c r="W515" s="28"/>
    </row>
    <row r="516" spans="1:23" x14ac:dyDescent="0.25">
      <c r="A516" s="59"/>
      <c r="B516" s="60"/>
      <c r="C516" s="61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28"/>
      <c r="Q516" s="28"/>
      <c r="S516" s="28"/>
      <c r="T516" s="28"/>
      <c r="U516" s="28"/>
      <c r="V516" s="28"/>
      <c r="W516" s="28"/>
    </row>
    <row r="517" spans="1:23" x14ac:dyDescent="0.25">
      <c r="A517" s="59"/>
      <c r="B517" s="60"/>
      <c r="C517" s="61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8"/>
      <c r="Q517" s="28"/>
      <c r="S517" s="28"/>
      <c r="T517" s="28"/>
      <c r="U517" s="28"/>
      <c r="V517" s="28"/>
      <c r="W517" s="28"/>
    </row>
    <row r="518" spans="1:23" x14ac:dyDescent="0.25">
      <c r="A518" s="59"/>
      <c r="B518" s="60"/>
      <c r="C518" s="61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28"/>
      <c r="Q518" s="28"/>
      <c r="S518" s="28"/>
      <c r="T518" s="28"/>
      <c r="U518" s="28"/>
      <c r="V518" s="28"/>
      <c r="W518" s="28"/>
    </row>
    <row r="519" spans="1:23" x14ac:dyDescent="0.25">
      <c r="A519" s="59"/>
      <c r="B519" s="60"/>
      <c r="C519" s="61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28"/>
      <c r="Q519" s="28"/>
      <c r="S519" s="28"/>
      <c r="T519" s="28"/>
      <c r="U519" s="28"/>
      <c r="V519" s="28"/>
      <c r="W519" s="28"/>
    </row>
    <row r="520" spans="1:23" x14ac:dyDescent="0.25">
      <c r="A520" s="59"/>
      <c r="B520" s="60"/>
      <c r="C520" s="61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28"/>
      <c r="Q520" s="28"/>
      <c r="S520" s="28"/>
      <c r="T520" s="28"/>
      <c r="U520" s="28"/>
      <c r="V520" s="28"/>
      <c r="W520" s="28"/>
    </row>
    <row r="521" spans="1:23" x14ac:dyDescent="0.25">
      <c r="A521" s="59"/>
      <c r="B521" s="60"/>
      <c r="C521" s="61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28"/>
      <c r="Q521" s="28"/>
      <c r="S521" s="28"/>
      <c r="T521" s="28"/>
      <c r="U521" s="28"/>
      <c r="V521" s="28"/>
      <c r="W521" s="28"/>
    </row>
    <row r="522" spans="1:23" x14ac:dyDescent="0.25">
      <c r="A522" s="59"/>
      <c r="B522" s="60"/>
      <c r="C522" s="61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28"/>
      <c r="Q522" s="28"/>
      <c r="S522" s="28"/>
      <c r="T522" s="28"/>
      <c r="U522" s="28"/>
      <c r="V522" s="28"/>
      <c r="W522" s="28"/>
    </row>
    <row r="523" spans="1:23" x14ac:dyDescent="0.25">
      <c r="A523" s="59"/>
      <c r="B523" s="60"/>
      <c r="C523" s="61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28"/>
      <c r="Q523" s="28"/>
      <c r="S523" s="28"/>
      <c r="T523" s="28"/>
      <c r="U523" s="28"/>
      <c r="V523" s="28"/>
      <c r="W523" s="28"/>
    </row>
    <row r="524" spans="1:23" x14ac:dyDescent="0.25">
      <c r="A524" s="59"/>
      <c r="B524" s="60"/>
      <c r="C524" s="61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28"/>
      <c r="Q524" s="28"/>
      <c r="S524" s="28"/>
      <c r="T524" s="28"/>
      <c r="U524" s="28"/>
      <c r="V524" s="28"/>
      <c r="W524" s="28"/>
    </row>
    <row r="525" spans="1:23" x14ac:dyDescent="0.25">
      <c r="A525" s="59"/>
      <c r="B525" s="60"/>
      <c r="C525" s="61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28"/>
      <c r="Q525" s="28"/>
      <c r="S525" s="28"/>
      <c r="T525" s="28"/>
      <c r="U525" s="28"/>
      <c r="V525" s="28"/>
      <c r="W525" s="28"/>
    </row>
    <row r="526" spans="1:23" x14ac:dyDescent="0.25">
      <c r="A526" s="59"/>
      <c r="B526" s="60"/>
      <c r="C526" s="61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28"/>
      <c r="Q526" s="28"/>
      <c r="S526" s="28"/>
      <c r="T526" s="28"/>
      <c r="U526" s="28"/>
      <c r="V526" s="28"/>
      <c r="W526" s="28"/>
    </row>
    <row r="527" spans="1:23" x14ac:dyDescent="0.25">
      <c r="A527" s="59"/>
      <c r="B527" s="60"/>
      <c r="C527" s="61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28"/>
      <c r="Q527" s="28"/>
      <c r="S527" s="28"/>
      <c r="T527" s="28"/>
      <c r="U527" s="28"/>
      <c r="V527" s="28"/>
      <c r="W527" s="28"/>
    </row>
    <row r="528" spans="1:23" x14ac:dyDescent="0.25">
      <c r="A528" s="59"/>
      <c r="B528" s="60"/>
      <c r="C528" s="61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28"/>
      <c r="Q528" s="28"/>
      <c r="S528" s="28"/>
      <c r="T528" s="28"/>
      <c r="U528" s="28"/>
      <c r="V528" s="28"/>
      <c r="W528" s="28"/>
    </row>
    <row r="529" spans="1:23" x14ac:dyDescent="0.25">
      <c r="A529" s="59"/>
      <c r="B529" s="60"/>
      <c r="C529" s="61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28"/>
      <c r="Q529" s="28"/>
      <c r="S529" s="28"/>
      <c r="T529" s="28"/>
      <c r="U529" s="28"/>
      <c r="V529" s="28"/>
      <c r="W529" s="28"/>
    </row>
    <row r="530" spans="1:23" x14ac:dyDescent="0.25">
      <c r="A530" s="59"/>
      <c r="B530" s="60"/>
      <c r="C530" s="61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28"/>
      <c r="Q530" s="28"/>
      <c r="S530" s="28"/>
      <c r="T530" s="28"/>
      <c r="U530" s="28"/>
      <c r="V530" s="28"/>
      <c r="W530" s="28"/>
    </row>
    <row r="531" spans="1:23" x14ac:dyDescent="0.25">
      <c r="A531" s="59"/>
      <c r="B531" s="60"/>
      <c r="C531" s="61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28"/>
      <c r="Q531" s="28"/>
      <c r="S531" s="28"/>
      <c r="T531" s="28"/>
      <c r="U531" s="28"/>
      <c r="V531" s="28"/>
      <c r="W531" s="28"/>
    </row>
    <row r="532" spans="1:23" x14ac:dyDescent="0.25">
      <c r="A532" s="59"/>
      <c r="B532" s="60"/>
      <c r="C532" s="61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28"/>
      <c r="Q532" s="28"/>
      <c r="S532" s="28"/>
      <c r="T532" s="28"/>
      <c r="U532" s="28"/>
      <c r="V532" s="28"/>
      <c r="W532" s="28"/>
    </row>
    <row r="533" spans="1:23" x14ac:dyDescent="0.25">
      <c r="A533" s="59"/>
      <c r="B533" s="60"/>
      <c r="C533" s="61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28"/>
      <c r="Q533" s="28"/>
      <c r="S533" s="28"/>
      <c r="T533" s="28"/>
      <c r="U533" s="28"/>
      <c r="V533" s="28"/>
      <c r="W533" s="28"/>
    </row>
    <row r="534" spans="1:23" x14ac:dyDescent="0.25">
      <c r="A534" s="59"/>
      <c r="B534" s="60"/>
      <c r="C534" s="61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28"/>
      <c r="Q534" s="28"/>
      <c r="S534" s="28"/>
      <c r="T534" s="28"/>
      <c r="U534" s="28"/>
      <c r="V534" s="28"/>
      <c r="W534" s="28"/>
    </row>
    <row r="535" spans="1:23" x14ac:dyDescent="0.25">
      <c r="A535" s="59"/>
      <c r="B535" s="60"/>
      <c r="C535" s="61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28"/>
      <c r="Q535" s="28"/>
      <c r="S535" s="28"/>
      <c r="T535" s="28"/>
      <c r="U535" s="28"/>
      <c r="V535" s="28"/>
      <c r="W535" s="28"/>
    </row>
    <row r="536" spans="1:23" x14ac:dyDescent="0.25">
      <c r="A536" s="59"/>
      <c r="B536" s="60"/>
      <c r="C536" s="61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28"/>
      <c r="Q536" s="28"/>
      <c r="S536" s="28"/>
      <c r="T536" s="28"/>
      <c r="U536" s="28"/>
      <c r="V536" s="28"/>
      <c r="W536" s="28"/>
    </row>
    <row r="537" spans="1:23" x14ac:dyDescent="0.25">
      <c r="A537" s="59"/>
      <c r="B537" s="60"/>
      <c r="C537" s="61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28"/>
      <c r="Q537" s="28"/>
      <c r="S537" s="28"/>
      <c r="T537" s="28"/>
      <c r="U537" s="28"/>
      <c r="V537" s="28"/>
      <c r="W537" s="28"/>
    </row>
    <row r="538" spans="1:23" x14ac:dyDescent="0.25">
      <c r="A538" s="59"/>
      <c r="B538" s="60"/>
      <c r="C538" s="61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28"/>
      <c r="Q538" s="28"/>
      <c r="S538" s="28"/>
      <c r="T538" s="28"/>
      <c r="U538" s="28"/>
      <c r="V538" s="28"/>
      <c r="W538" s="28"/>
    </row>
    <row r="539" spans="1:23" x14ac:dyDescent="0.25">
      <c r="A539" s="59"/>
      <c r="B539" s="60"/>
      <c r="C539" s="61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28"/>
      <c r="Q539" s="28"/>
      <c r="S539" s="28"/>
      <c r="T539" s="28"/>
      <c r="U539" s="28"/>
      <c r="V539" s="28"/>
      <c r="W539" s="28"/>
    </row>
    <row r="540" spans="1:23" x14ac:dyDescent="0.25">
      <c r="A540" s="59"/>
      <c r="B540" s="60"/>
      <c r="C540" s="61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28"/>
      <c r="Q540" s="28"/>
      <c r="S540" s="28"/>
      <c r="T540" s="28"/>
      <c r="U540" s="28"/>
      <c r="V540" s="28"/>
      <c r="W540" s="28"/>
    </row>
    <row r="541" spans="1:23" x14ac:dyDescent="0.25">
      <c r="A541" s="59"/>
      <c r="B541" s="60"/>
      <c r="C541" s="61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28"/>
      <c r="Q541" s="28"/>
      <c r="S541" s="28"/>
      <c r="T541" s="28"/>
      <c r="U541" s="28"/>
      <c r="V541" s="28"/>
      <c r="W541" s="28"/>
    </row>
    <row r="542" spans="1:23" x14ac:dyDescent="0.25">
      <c r="A542" s="59"/>
      <c r="B542" s="60"/>
      <c r="C542" s="61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28"/>
      <c r="Q542" s="28"/>
      <c r="S542" s="28"/>
      <c r="T542" s="28"/>
      <c r="U542" s="28"/>
      <c r="V542" s="28"/>
      <c r="W542" s="28"/>
    </row>
    <row r="543" spans="1:23" x14ac:dyDescent="0.25">
      <c r="A543" s="59"/>
      <c r="B543" s="60"/>
      <c r="C543" s="61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28"/>
      <c r="Q543" s="28"/>
      <c r="S543" s="28"/>
      <c r="T543" s="28"/>
      <c r="U543" s="28"/>
      <c r="V543" s="28"/>
      <c r="W543" s="28"/>
    </row>
    <row r="544" spans="1:23" x14ac:dyDescent="0.25">
      <c r="A544" s="59"/>
      <c r="B544" s="60"/>
      <c r="C544" s="61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28"/>
      <c r="Q544" s="28"/>
      <c r="S544" s="28"/>
      <c r="T544" s="28"/>
      <c r="U544" s="28"/>
      <c r="V544" s="28"/>
      <c r="W544" s="28"/>
    </row>
    <row r="545" spans="1:23" x14ac:dyDescent="0.25">
      <c r="A545" s="59"/>
      <c r="B545" s="60"/>
      <c r="C545" s="61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28"/>
      <c r="Q545" s="28"/>
      <c r="S545" s="28"/>
      <c r="T545" s="28"/>
      <c r="U545" s="28"/>
      <c r="V545" s="28"/>
      <c r="W545" s="28"/>
    </row>
    <row r="546" spans="1:23" x14ac:dyDescent="0.25">
      <c r="A546" s="59"/>
      <c r="B546" s="60"/>
      <c r="C546" s="61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28"/>
      <c r="Q546" s="28"/>
      <c r="S546" s="28"/>
      <c r="T546" s="28"/>
      <c r="U546" s="28"/>
      <c r="V546" s="28"/>
      <c r="W546" s="28"/>
    </row>
    <row r="547" spans="1:23" x14ac:dyDescent="0.25">
      <c r="A547" s="59"/>
      <c r="B547" s="60"/>
      <c r="C547" s="61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28"/>
      <c r="Q547" s="28"/>
      <c r="S547" s="28"/>
      <c r="T547" s="28"/>
      <c r="U547" s="28"/>
      <c r="V547" s="28"/>
      <c r="W547" s="28"/>
    </row>
    <row r="548" spans="1:23" x14ac:dyDescent="0.25">
      <c r="A548" s="59"/>
      <c r="B548" s="60"/>
      <c r="C548" s="61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28"/>
      <c r="Q548" s="28"/>
      <c r="S548" s="28"/>
      <c r="T548" s="28"/>
      <c r="U548" s="28"/>
      <c r="V548" s="28"/>
      <c r="W548" s="28"/>
    </row>
    <row r="549" spans="1:23" x14ac:dyDescent="0.25">
      <c r="A549" s="59"/>
      <c r="B549" s="60"/>
      <c r="C549" s="61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28"/>
      <c r="Q549" s="28"/>
      <c r="S549" s="28"/>
      <c r="T549" s="28"/>
      <c r="U549" s="28"/>
      <c r="V549" s="28"/>
      <c r="W549" s="28"/>
    </row>
    <row r="550" spans="1:23" x14ac:dyDescent="0.25">
      <c r="A550" s="59"/>
      <c r="B550" s="60"/>
      <c r="C550" s="61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28"/>
      <c r="Q550" s="28"/>
      <c r="S550" s="28"/>
      <c r="T550" s="28"/>
      <c r="U550" s="28"/>
      <c r="V550" s="28"/>
      <c r="W550" s="28"/>
    </row>
    <row r="551" spans="1:23" x14ac:dyDescent="0.25">
      <c r="A551" s="59"/>
      <c r="B551" s="60"/>
      <c r="C551" s="61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28"/>
      <c r="Q551" s="28"/>
      <c r="S551" s="28"/>
      <c r="T551" s="28"/>
      <c r="U551" s="28"/>
      <c r="V551" s="28"/>
      <c r="W551" s="28"/>
    </row>
    <row r="552" spans="1:23" x14ac:dyDescent="0.25">
      <c r="A552" s="59"/>
      <c r="B552" s="60"/>
      <c r="C552" s="61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28"/>
      <c r="Q552" s="28"/>
      <c r="S552" s="28"/>
      <c r="T552" s="28"/>
      <c r="U552" s="28"/>
      <c r="V552" s="28"/>
      <c r="W552" s="28"/>
    </row>
    <row r="553" spans="1:23" x14ac:dyDescent="0.25">
      <c r="A553" s="59"/>
      <c r="B553" s="60"/>
      <c r="C553" s="61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28"/>
      <c r="Q553" s="28"/>
      <c r="S553" s="28"/>
      <c r="T553" s="28"/>
      <c r="U553" s="28"/>
      <c r="V553" s="28"/>
      <c r="W553" s="28"/>
    </row>
    <row r="554" spans="1:23" x14ac:dyDescent="0.25">
      <c r="A554" s="59"/>
      <c r="B554" s="60"/>
      <c r="C554" s="61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28"/>
      <c r="Q554" s="28"/>
      <c r="S554" s="28"/>
      <c r="T554" s="28"/>
      <c r="U554" s="28"/>
      <c r="V554" s="28"/>
      <c r="W554" s="28"/>
    </row>
    <row r="555" spans="1:23" x14ac:dyDescent="0.25">
      <c r="A555" s="59"/>
      <c r="B555" s="60"/>
      <c r="C555" s="61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28"/>
      <c r="Q555" s="28"/>
      <c r="S555" s="28"/>
      <c r="T555" s="28"/>
      <c r="U555" s="28"/>
      <c r="V555" s="28"/>
      <c r="W555" s="28"/>
    </row>
    <row r="556" spans="1:23" x14ac:dyDescent="0.25">
      <c r="A556" s="59"/>
      <c r="B556" s="60"/>
      <c r="C556" s="61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28"/>
      <c r="Q556" s="28"/>
      <c r="S556" s="28"/>
      <c r="T556" s="28"/>
      <c r="U556" s="28"/>
      <c r="V556" s="28"/>
      <c r="W556" s="28"/>
    </row>
    <row r="557" spans="1:23" x14ac:dyDescent="0.25">
      <c r="A557" s="59"/>
      <c r="B557" s="60"/>
      <c r="C557" s="61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28"/>
      <c r="Q557" s="28"/>
      <c r="S557" s="28"/>
      <c r="T557" s="28"/>
      <c r="U557" s="28"/>
      <c r="V557" s="28"/>
      <c r="W557" s="28"/>
    </row>
    <row r="558" spans="1:23" x14ac:dyDescent="0.25">
      <c r="A558" s="59"/>
      <c r="B558" s="60"/>
      <c r="C558" s="61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28"/>
      <c r="Q558" s="28"/>
      <c r="S558" s="28"/>
      <c r="T558" s="28"/>
      <c r="U558" s="28"/>
      <c r="V558" s="28"/>
      <c r="W558" s="28"/>
    </row>
    <row r="559" spans="1:23" x14ac:dyDescent="0.25">
      <c r="A559" s="59"/>
      <c r="B559" s="60"/>
      <c r="C559" s="61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28"/>
      <c r="Q559" s="28"/>
      <c r="S559" s="28"/>
      <c r="T559" s="28"/>
      <c r="U559" s="28"/>
      <c r="V559" s="28"/>
      <c r="W559" s="28"/>
    </row>
    <row r="560" spans="1:23" x14ac:dyDescent="0.25">
      <c r="A560" s="59"/>
      <c r="B560" s="60"/>
      <c r="C560" s="61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28"/>
      <c r="Q560" s="28"/>
      <c r="S560" s="28"/>
      <c r="T560" s="28"/>
      <c r="U560" s="28"/>
      <c r="V560" s="28"/>
      <c r="W560" s="28"/>
    </row>
    <row r="561" spans="1:23" x14ac:dyDescent="0.25">
      <c r="A561" s="59"/>
      <c r="B561" s="60"/>
      <c r="C561" s="61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28"/>
      <c r="Q561" s="28"/>
      <c r="S561" s="28"/>
      <c r="T561" s="28"/>
      <c r="U561" s="28"/>
      <c r="V561" s="28"/>
      <c r="W561" s="28"/>
    </row>
    <row r="562" spans="1:23" x14ac:dyDescent="0.25">
      <c r="A562" s="59"/>
      <c r="B562" s="60"/>
      <c r="C562" s="61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28"/>
      <c r="Q562" s="28"/>
      <c r="S562" s="28"/>
      <c r="T562" s="28"/>
      <c r="U562" s="28"/>
      <c r="V562" s="28"/>
      <c r="W562" s="28"/>
    </row>
    <row r="563" spans="1:23" x14ac:dyDescent="0.25">
      <c r="A563" s="59"/>
      <c r="B563" s="60"/>
      <c r="C563" s="61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28"/>
      <c r="Q563" s="28"/>
      <c r="S563" s="28"/>
      <c r="T563" s="28"/>
      <c r="U563" s="28"/>
      <c r="V563" s="28"/>
      <c r="W563" s="28"/>
    </row>
    <row r="564" spans="1:23" x14ac:dyDescent="0.25">
      <c r="A564" s="59"/>
      <c r="B564" s="60"/>
      <c r="C564" s="61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28"/>
      <c r="Q564" s="28"/>
      <c r="S564" s="28"/>
      <c r="T564" s="28"/>
      <c r="U564" s="28"/>
      <c r="V564" s="28"/>
      <c r="W564" s="28"/>
    </row>
    <row r="565" spans="1:23" x14ac:dyDescent="0.25">
      <c r="A565" s="59"/>
      <c r="B565" s="60"/>
      <c r="C565" s="61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28"/>
      <c r="Q565" s="28"/>
      <c r="S565" s="28"/>
      <c r="T565" s="28"/>
      <c r="U565" s="28"/>
      <c r="V565" s="28"/>
      <c r="W565" s="28"/>
    </row>
    <row r="566" spans="1:23" x14ac:dyDescent="0.25">
      <c r="A566" s="59"/>
      <c r="B566" s="60"/>
      <c r="C566" s="61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28"/>
      <c r="Q566" s="28"/>
      <c r="S566" s="28"/>
      <c r="T566" s="28"/>
      <c r="U566" s="28"/>
      <c r="V566" s="28"/>
      <c r="W566" s="28"/>
    </row>
    <row r="567" spans="1:23" x14ac:dyDescent="0.25">
      <c r="A567" s="59"/>
      <c r="B567" s="60"/>
      <c r="C567" s="61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28"/>
      <c r="Q567" s="28"/>
      <c r="S567" s="28"/>
      <c r="T567" s="28"/>
      <c r="U567" s="28"/>
      <c r="V567" s="28"/>
      <c r="W567" s="28"/>
    </row>
    <row r="568" spans="1:23" x14ac:dyDescent="0.25">
      <c r="A568" s="59"/>
      <c r="B568" s="60"/>
      <c r="C568" s="61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28"/>
      <c r="Q568" s="28"/>
      <c r="S568" s="28"/>
      <c r="T568" s="28"/>
      <c r="U568" s="28"/>
      <c r="V568" s="28"/>
      <c r="W568" s="28"/>
    </row>
    <row r="569" spans="1:23" x14ac:dyDescent="0.25">
      <c r="A569" s="59"/>
      <c r="B569" s="60"/>
      <c r="C569" s="61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28"/>
      <c r="Q569" s="28"/>
      <c r="S569" s="28"/>
      <c r="T569" s="28"/>
      <c r="U569" s="28"/>
      <c r="V569" s="28"/>
      <c r="W569" s="28"/>
    </row>
    <row r="570" spans="1:23" x14ac:dyDescent="0.25">
      <c r="A570" s="59"/>
      <c r="B570" s="60"/>
      <c r="C570" s="61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28"/>
      <c r="Q570" s="28"/>
      <c r="S570" s="28"/>
      <c r="T570" s="28"/>
      <c r="U570" s="28"/>
      <c r="V570" s="28"/>
      <c r="W570" s="28"/>
    </row>
    <row r="571" spans="1:23" x14ac:dyDescent="0.25">
      <c r="A571" s="59"/>
      <c r="B571" s="60"/>
      <c r="C571" s="61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28"/>
      <c r="Q571" s="28"/>
      <c r="S571" s="28"/>
      <c r="T571" s="28"/>
      <c r="U571" s="28"/>
      <c r="V571" s="28"/>
      <c r="W571" s="28"/>
    </row>
    <row r="572" spans="1:23" x14ac:dyDescent="0.25">
      <c r="A572" s="59"/>
      <c r="B572" s="60"/>
      <c r="C572" s="61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28"/>
      <c r="Q572" s="28"/>
      <c r="S572" s="28"/>
      <c r="T572" s="28"/>
      <c r="U572" s="28"/>
      <c r="V572" s="28"/>
      <c r="W572" s="28"/>
    </row>
    <row r="573" spans="1:23" x14ac:dyDescent="0.25">
      <c r="A573" s="59"/>
      <c r="B573" s="60"/>
      <c r="C573" s="61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28"/>
      <c r="Q573" s="28"/>
      <c r="S573" s="28"/>
      <c r="T573" s="28"/>
      <c r="U573" s="28"/>
      <c r="V573" s="28"/>
      <c r="W573" s="28"/>
    </row>
    <row r="574" spans="1:23" x14ac:dyDescent="0.25">
      <c r="A574" s="59"/>
      <c r="B574" s="60"/>
      <c r="C574" s="61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28"/>
      <c r="Q574" s="28"/>
      <c r="S574" s="28"/>
      <c r="T574" s="28"/>
      <c r="U574" s="28"/>
      <c r="V574" s="28"/>
      <c r="W574" s="28"/>
    </row>
    <row r="575" spans="1:23" x14ac:dyDescent="0.25">
      <c r="A575" s="59"/>
      <c r="B575" s="60"/>
      <c r="C575" s="61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28"/>
      <c r="Q575" s="28"/>
      <c r="S575" s="28"/>
      <c r="T575" s="28"/>
      <c r="U575" s="28"/>
      <c r="V575" s="28"/>
      <c r="W575" s="28"/>
    </row>
    <row r="576" spans="1:23" x14ac:dyDescent="0.25">
      <c r="A576" s="59"/>
      <c r="B576" s="60"/>
      <c r="C576" s="61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28"/>
      <c r="Q576" s="28"/>
      <c r="S576" s="28"/>
      <c r="T576" s="28"/>
      <c r="U576" s="28"/>
      <c r="V576" s="28"/>
      <c r="W576" s="28"/>
    </row>
    <row r="577" spans="1:23" x14ac:dyDescent="0.25">
      <c r="A577" s="59"/>
      <c r="B577" s="60"/>
      <c r="C577" s="61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28"/>
      <c r="Q577" s="28"/>
      <c r="S577" s="28"/>
      <c r="T577" s="28"/>
      <c r="U577" s="28"/>
      <c r="V577" s="28"/>
      <c r="W577" s="28"/>
    </row>
    <row r="578" spans="1:23" x14ac:dyDescent="0.25">
      <c r="A578" s="59"/>
      <c r="B578" s="60"/>
      <c r="C578" s="61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28"/>
      <c r="Q578" s="28"/>
      <c r="S578" s="28"/>
      <c r="T578" s="28"/>
      <c r="U578" s="28"/>
      <c r="V578" s="28"/>
      <c r="W578" s="28"/>
    </row>
    <row r="579" spans="1:23" x14ac:dyDescent="0.25">
      <c r="A579" s="59"/>
      <c r="B579" s="60"/>
      <c r="C579" s="61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28"/>
      <c r="Q579" s="28"/>
      <c r="S579" s="28"/>
      <c r="T579" s="28"/>
      <c r="U579" s="28"/>
      <c r="V579" s="28"/>
      <c r="W579" s="28"/>
    </row>
    <row r="580" spans="1:23" x14ac:dyDescent="0.25">
      <c r="A580" s="59"/>
      <c r="B580" s="60"/>
      <c r="C580" s="61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28"/>
      <c r="Q580" s="28"/>
      <c r="S580" s="28"/>
      <c r="T580" s="28"/>
      <c r="U580" s="28"/>
      <c r="V580" s="28"/>
      <c r="W580" s="28"/>
    </row>
    <row r="581" spans="1:23" x14ac:dyDescent="0.25">
      <c r="A581" s="59"/>
      <c r="B581" s="60"/>
      <c r="C581" s="61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28"/>
      <c r="Q581" s="28"/>
      <c r="S581" s="28"/>
      <c r="T581" s="28"/>
      <c r="U581" s="28"/>
      <c r="V581" s="28"/>
      <c r="W581" s="28"/>
    </row>
    <row r="582" spans="1:23" x14ac:dyDescent="0.25">
      <c r="A582" s="59"/>
      <c r="B582" s="60"/>
      <c r="C582" s="61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28"/>
      <c r="Q582" s="28"/>
      <c r="S582" s="28"/>
      <c r="T582" s="28"/>
      <c r="U582" s="28"/>
      <c r="V582" s="28"/>
      <c r="W582" s="28"/>
    </row>
    <row r="583" spans="1:23" x14ac:dyDescent="0.25">
      <c r="A583" s="59"/>
      <c r="B583" s="60"/>
      <c r="C583" s="61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28"/>
      <c r="Q583" s="28"/>
      <c r="S583" s="28"/>
      <c r="T583" s="28"/>
      <c r="U583" s="28"/>
      <c r="V583" s="28"/>
      <c r="W583" s="28"/>
    </row>
    <row r="584" spans="1:23" x14ac:dyDescent="0.25">
      <c r="A584" s="59"/>
      <c r="B584" s="60"/>
      <c r="C584" s="61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28"/>
      <c r="Q584" s="28"/>
      <c r="S584" s="28"/>
      <c r="T584" s="28"/>
      <c r="U584" s="28"/>
      <c r="V584" s="28"/>
      <c r="W584" s="28"/>
    </row>
    <row r="585" spans="1:23" x14ac:dyDescent="0.25">
      <c r="A585" s="59"/>
      <c r="B585" s="60"/>
      <c r="C585" s="61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28"/>
      <c r="Q585" s="28"/>
      <c r="S585" s="28"/>
      <c r="T585" s="28"/>
      <c r="U585" s="28"/>
      <c r="V585" s="28"/>
      <c r="W585" s="28"/>
    </row>
    <row r="586" spans="1:23" x14ac:dyDescent="0.25">
      <c r="A586" s="59"/>
      <c r="B586" s="60"/>
      <c r="C586" s="61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28"/>
      <c r="Q586" s="28"/>
      <c r="S586" s="28"/>
      <c r="T586" s="28"/>
      <c r="U586" s="28"/>
      <c r="V586" s="28"/>
      <c r="W586" s="28"/>
    </row>
    <row r="587" spans="1:23" x14ac:dyDescent="0.25">
      <c r="A587" s="59"/>
      <c r="B587" s="60"/>
      <c r="C587" s="61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28"/>
      <c r="Q587" s="28"/>
      <c r="S587" s="28"/>
      <c r="T587" s="28"/>
      <c r="U587" s="28"/>
      <c r="V587" s="28"/>
      <c r="W587" s="28"/>
    </row>
    <row r="588" spans="1:23" x14ac:dyDescent="0.25">
      <c r="A588" s="59"/>
      <c r="B588" s="60"/>
      <c r="C588" s="61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28"/>
      <c r="Q588" s="28"/>
      <c r="S588" s="28"/>
      <c r="T588" s="28"/>
      <c r="U588" s="28"/>
      <c r="V588" s="28"/>
      <c r="W588" s="28"/>
    </row>
    <row r="589" spans="1:23" x14ac:dyDescent="0.25">
      <c r="A589" s="59"/>
      <c r="B589" s="60"/>
      <c r="C589" s="61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28"/>
      <c r="Q589" s="28"/>
      <c r="S589" s="28"/>
      <c r="T589" s="28"/>
      <c r="U589" s="28"/>
      <c r="V589" s="28"/>
      <c r="W589" s="28"/>
    </row>
    <row r="590" spans="1:23" x14ac:dyDescent="0.25">
      <c r="A590" s="59"/>
      <c r="B590" s="60"/>
      <c r="C590" s="61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28"/>
      <c r="Q590" s="28"/>
      <c r="S590" s="28"/>
      <c r="T590" s="28"/>
      <c r="U590" s="28"/>
      <c r="V590" s="28"/>
      <c r="W590" s="28"/>
    </row>
    <row r="591" spans="1:23" x14ac:dyDescent="0.25">
      <c r="A591" s="59"/>
      <c r="B591" s="60"/>
      <c r="C591" s="61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28"/>
      <c r="Q591" s="28"/>
      <c r="S591" s="28"/>
      <c r="T591" s="28"/>
      <c r="U591" s="28"/>
      <c r="V591" s="28"/>
      <c r="W591" s="28"/>
    </row>
    <row r="592" spans="1:23" x14ac:dyDescent="0.25">
      <c r="A592" s="59"/>
      <c r="B592" s="60"/>
      <c r="C592" s="61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28"/>
      <c r="Q592" s="28"/>
      <c r="S592" s="28"/>
      <c r="T592" s="28"/>
      <c r="U592" s="28"/>
      <c r="V592" s="28"/>
      <c r="W592" s="28"/>
    </row>
    <row r="593" spans="1:23" x14ac:dyDescent="0.25">
      <c r="A593" s="59"/>
      <c r="B593" s="60"/>
      <c r="C593" s="61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28"/>
      <c r="Q593" s="28"/>
      <c r="S593" s="28"/>
      <c r="T593" s="28"/>
      <c r="U593" s="28"/>
      <c r="V593" s="28"/>
      <c r="W593" s="28"/>
    </row>
    <row r="594" spans="1:23" x14ac:dyDescent="0.25">
      <c r="A594" s="59"/>
      <c r="B594" s="60"/>
      <c r="C594" s="61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28"/>
      <c r="Q594" s="28"/>
      <c r="S594" s="28"/>
      <c r="T594" s="28"/>
      <c r="U594" s="28"/>
      <c r="V594" s="28"/>
      <c r="W594" s="28"/>
    </row>
    <row r="595" spans="1:23" x14ac:dyDescent="0.25">
      <c r="A595" s="59"/>
      <c r="B595" s="60"/>
      <c r="C595" s="61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28"/>
      <c r="Q595" s="28"/>
      <c r="S595" s="28"/>
      <c r="T595" s="28"/>
      <c r="U595" s="28"/>
      <c r="V595" s="28"/>
      <c r="W595" s="28"/>
    </row>
    <row r="596" spans="1:23" x14ac:dyDescent="0.25">
      <c r="A596" s="59"/>
      <c r="B596" s="60"/>
      <c r="C596" s="61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28"/>
      <c r="Q596" s="28"/>
      <c r="S596" s="28"/>
      <c r="T596" s="28"/>
      <c r="U596" s="28"/>
      <c r="V596" s="28"/>
      <c r="W596" s="28"/>
    </row>
    <row r="597" spans="1:23" x14ac:dyDescent="0.25">
      <c r="A597" s="59"/>
      <c r="B597" s="60"/>
      <c r="C597" s="61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28"/>
      <c r="Q597" s="28"/>
      <c r="S597" s="28"/>
      <c r="T597" s="28"/>
      <c r="U597" s="28"/>
      <c r="V597" s="28"/>
      <c r="W597" s="28"/>
    </row>
    <row r="598" spans="1:23" x14ac:dyDescent="0.25">
      <c r="A598" s="59"/>
      <c r="B598" s="60"/>
      <c r="C598" s="61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28"/>
      <c r="Q598" s="28"/>
      <c r="S598" s="28"/>
      <c r="T598" s="28"/>
      <c r="U598" s="28"/>
      <c r="V598" s="28"/>
      <c r="W598" s="28"/>
    </row>
    <row r="599" spans="1:23" x14ac:dyDescent="0.25">
      <c r="A599" s="59"/>
      <c r="B599" s="60"/>
      <c r="C599" s="61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28"/>
      <c r="Q599" s="28"/>
      <c r="S599" s="28"/>
      <c r="T599" s="28"/>
      <c r="U599" s="28"/>
      <c r="V599" s="28"/>
      <c r="W599" s="28"/>
    </row>
    <row r="600" spans="1:23" x14ac:dyDescent="0.25">
      <c r="A600" s="59"/>
      <c r="B600" s="60"/>
      <c r="C600" s="61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28"/>
      <c r="Q600" s="28"/>
      <c r="S600" s="28"/>
      <c r="T600" s="28"/>
      <c r="U600" s="28"/>
      <c r="V600" s="28"/>
      <c r="W600" s="28"/>
    </row>
    <row r="601" spans="1:23" x14ac:dyDescent="0.25">
      <c r="A601" s="59"/>
      <c r="B601" s="60"/>
      <c r="C601" s="61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28"/>
      <c r="Q601" s="28"/>
      <c r="S601" s="28"/>
      <c r="T601" s="28"/>
      <c r="U601" s="28"/>
      <c r="V601" s="28"/>
      <c r="W601" s="28"/>
    </row>
    <row r="602" spans="1:23" x14ac:dyDescent="0.25">
      <c r="A602" s="59"/>
      <c r="B602" s="60"/>
      <c r="C602" s="61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28"/>
      <c r="Q602" s="28"/>
      <c r="S602" s="28"/>
      <c r="T602" s="28"/>
      <c r="U602" s="28"/>
      <c r="V602" s="28"/>
      <c r="W602" s="28"/>
    </row>
    <row r="603" spans="1:23" x14ac:dyDescent="0.25">
      <c r="A603" s="59"/>
      <c r="B603" s="60"/>
      <c r="C603" s="61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28"/>
      <c r="Q603" s="28"/>
      <c r="S603" s="28"/>
      <c r="T603" s="28"/>
      <c r="U603" s="28"/>
      <c r="V603" s="28"/>
      <c r="W603" s="28"/>
    </row>
    <row r="604" spans="1:23" x14ac:dyDescent="0.25">
      <c r="A604" s="59"/>
      <c r="B604" s="60"/>
      <c r="C604" s="61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28"/>
      <c r="Q604" s="28"/>
      <c r="S604" s="28"/>
      <c r="T604" s="28"/>
      <c r="U604" s="28"/>
      <c r="V604" s="28"/>
      <c r="W604" s="28"/>
    </row>
    <row r="605" spans="1:23" x14ac:dyDescent="0.25">
      <c r="A605" s="59"/>
      <c r="B605" s="60"/>
      <c r="C605" s="61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28"/>
      <c r="Q605" s="28"/>
      <c r="S605" s="28"/>
      <c r="T605" s="28"/>
      <c r="U605" s="28"/>
      <c r="V605" s="28"/>
      <c r="W605" s="28"/>
    </row>
    <row r="606" spans="1:23" x14ac:dyDescent="0.25">
      <c r="A606" s="59"/>
      <c r="B606" s="60"/>
      <c r="C606" s="61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28"/>
      <c r="Q606" s="28"/>
      <c r="S606" s="28"/>
      <c r="T606" s="28"/>
      <c r="U606" s="28"/>
      <c r="V606" s="28"/>
      <c r="W606" s="28"/>
    </row>
    <row r="607" spans="1:23" x14ac:dyDescent="0.25">
      <c r="A607" s="59"/>
      <c r="B607" s="60"/>
      <c r="C607" s="61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28"/>
      <c r="Q607" s="28"/>
      <c r="S607" s="28"/>
      <c r="T607" s="28"/>
      <c r="U607" s="28"/>
      <c r="V607" s="28"/>
      <c r="W607" s="28"/>
    </row>
    <row r="608" spans="1:23" x14ac:dyDescent="0.25">
      <c r="A608" s="59"/>
      <c r="B608" s="60"/>
      <c r="C608" s="61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28"/>
      <c r="Q608" s="28"/>
      <c r="S608" s="28"/>
      <c r="T608" s="28"/>
      <c r="U608" s="28"/>
      <c r="V608" s="28"/>
      <c r="W608" s="28"/>
    </row>
    <row r="609" spans="1:23" x14ac:dyDescent="0.25">
      <c r="A609" s="59"/>
      <c r="B609" s="60"/>
      <c r="C609" s="61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28"/>
      <c r="Q609" s="28"/>
      <c r="S609" s="28"/>
      <c r="T609" s="28"/>
      <c r="U609" s="28"/>
      <c r="V609" s="28"/>
      <c r="W609" s="28"/>
    </row>
    <row r="610" spans="1:23" x14ac:dyDescent="0.25">
      <c r="A610" s="59"/>
      <c r="B610" s="60"/>
      <c r="C610" s="61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28"/>
      <c r="Q610" s="28"/>
      <c r="S610" s="28"/>
      <c r="T610" s="28"/>
      <c r="U610" s="28"/>
      <c r="V610" s="28"/>
      <c r="W610" s="28"/>
    </row>
    <row r="611" spans="1:23" x14ac:dyDescent="0.25">
      <c r="A611" s="59"/>
      <c r="B611" s="60"/>
      <c r="C611" s="61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28"/>
      <c r="Q611" s="28"/>
      <c r="S611" s="28"/>
      <c r="T611" s="28"/>
      <c r="U611" s="28"/>
      <c r="V611" s="28"/>
      <c r="W611" s="28"/>
    </row>
    <row r="612" spans="1:23" x14ac:dyDescent="0.25">
      <c r="A612" s="59"/>
      <c r="B612" s="60"/>
      <c r="C612" s="61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28"/>
      <c r="Q612" s="28"/>
      <c r="S612" s="28"/>
      <c r="T612" s="28"/>
      <c r="U612" s="28"/>
      <c r="V612" s="28"/>
      <c r="W612" s="28"/>
    </row>
    <row r="613" spans="1:23" x14ac:dyDescent="0.25">
      <c r="A613" s="59"/>
      <c r="B613" s="60"/>
      <c r="C613" s="61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28"/>
      <c r="Q613" s="28"/>
      <c r="S613" s="28"/>
      <c r="T613" s="28"/>
      <c r="U613" s="28"/>
      <c r="V613" s="28"/>
      <c r="W613" s="28"/>
    </row>
    <row r="614" spans="1:23" x14ac:dyDescent="0.25">
      <c r="A614" s="59"/>
      <c r="B614" s="60"/>
      <c r="C614" s="61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28"/>
      <c r="Q614" s="28"/>
      <c r="S614" s="28"/>
      <c r="T614" s="28"/>
      <c r="U614" s="28"/>
      <c r="V614" s="28"/>
      <c r="W614" s="28"/>
    </row>
  </sheetData>
  <mergeCells count="162">
    <mergeCell ref="D309:J309"/>
    <mergeCell ref="D313:P313"/>
    <mergeCell ref="D317:P317"/>
    <mergeCell ref="D269:K269"/>
    <mergeCell ref="D273:I273"/>
    <mergeCell ref="D277:L277"/>
    <mergeCell ref="D281:M281"/>
    <mergeCell ref="D285:Q285"/>
    <mergeCell ref="D289:G289"/>
    <mergeCell ref="D293:K293"/>
    <mergeCell ref="D301:R301"/>
    <mergeCell ref="D305:M305"/>
    <mergeCell ref="A290:A305"/>
    <mergeCell ref="B290:B293"/>
    <mergeCell ref="B298:B301"/>
    <mergeCell ref="B302:B305"/>
    <mergeCell ref="A306:A317"/>
    <mergeCell ref="B306:B309"/>
    <mergeCell ref="B310:B313"/>
    <mergeCell ref="B314:B317"/>
    <mergeCell ref="A266:A277"/>
    <mergeCell ref="B266:B269"/>
    <mergeCell ref="B270:B273"/>
    <mergeCell ref="B274:B277"/>
    <mergeCell ref="A278:A289"/>
    <mergeCell ref="B278:B281"/>
    <mergeCell ref="B282:B285"/>
    <mergeCell ref="B286:B289"/>
    <mergeCell ref="B294:B297"/>
    <mergeCell ref="D233:M233"/>
    <mergeCell ref="B242:B245"/>
    <mergeCell ref="B246:B249"/>
    <mergeCell ref="B250:B253"/>
    <mergeCell ref="A234:A253"/>
    <mergeCell ref="D237:N237"/>
    <mergeCell ref="D245:L245"/>
    <mergeCell ref="D253:N253"/>
    <mergeCell ref="A254:A265"/>
    <mergeCell ref="B254:B257"/>
    <mergeCell ref="D257:N257"/>
    <mergeCell ref="B258:B261"/>
    <mergeCell ref="B262:B265"/>
    <mergeCell ref="D265:I265"/>
    <mergeCell ref="D261:O261"/>
    <mergeCell ref="B234:B237"/>
    <mergeCell ref="B238:B241"/>
    <mergeCell ref="B230:B233"/>
    <mergeCell ref="D81:L81"/>
    <mergeCell ref="D89:L89"/>
    <mergeCell ref="D93:N93"/>
    <mergeCell ref="D101:J101"/>
    <mergeCell ref="D113:L113"/>
    <mergeCell ref="D121:K121"/>
    <mergeCell ref="D129:L129"/>
    <mergeCell ref="D181:M181"/>
    <mergeCell ref="B182:B185"/>
    <mergeCell ref="B178:B181"/>
    <mergeCell ref="H25:M25"/>
    <mergeCell ref="B34:B37"/>
    <mergeCell ref="D41:L41"/>
    <mergeCell ref="B42:B45"/>
    <mergeCell ref="B54:B57"/>
    <mergeCell ref="B14:B17"/>
    <mergeCell ref="B62:B65"/>
    <mergeCell ref="D69:M69"/>
    <mergeCell ref="D73:P73"/>
    <mergeCell ref="B74:B77"/>
    <mergeCell ref="B102:B105"/>
    <mergeCell ref="B6:E6"/>
    <mergeCell ref="A7:P7"/>
    <mergeCell ref="A8:P8"/>
    <mergeCell ref="B10:B13"/>
    <mergeCell ref="B18:B21"/>
    <mergeCell ref="B86:B89"/>
    <mergeCell ref="B90:B93"/>
    <mergeCell ref="B98:B101"/>
    <mergeCell ref="B66:B69"/>
    <mergeCell ref="B70:B73"/>
    <mergeCell ref="B78:B81"/>
    <mergeCell ref="A70:A89"/>
    <mergeCell ref="A90:A109"/>
    <mergeCell ref="B94:B97"/>
    <mergeCell ref="B82:B85"/>
    <mergeCell ref="D21:M21"/>
    <mergeCell ref="D29:N29"/>
    <mergeCell ref="D33:J33"/>
    <mergeCell ref="D49:N49"/>
    <mergeCell ref="D53:N53"/>
    <mergeCell ref="D61:M61"/>
    <mergeCell ref="D13:N13"/>
    <mergeCell ref="A1:F1"/>
    <mergeCell ref="A2:F2"/>
    <mergeCell ref="A3:F3"/>
    <mergeCell ref="A4:E4"/>
    <mergeCell ref="A5:F5"/>
    <mergeCell ref="B50:B53"/>
    <mergeCell ref="B58:B61"/>
    <mergeCell ref="B26:B29"/>
    <mergeCell ref="B46:B49"/>
    <mergeCell ref="B38:B41"/>
    <mergeCell ref="B30:B33"/>
    <mergeCell ref="A10:A29"/>
    <mergeCell ref="A30:A49"/>
    <mergeCell ref="A50:A69"/>
    <mergeCell ref="B22:B25"/>
    <mergeCell ref="A178:A193"/>
    <mergeCell ref="A194:A205"/>
    <mergeCell ref="B130:B133"/>
    <mergeCell ref="B138:B141"/>
    <mergeCell ref="B166:B169"/>
    <mergeCell ref="A206:A221"/>
    <mergeCell ref="A222:A233"/>
    <mergeCell ref="B170:B173"/>
    <mergeCell ref="B146:B149"/>
    <mergeCell ref="B150:B153"/>
    <mergeCell ref="B158:B161"/>
    <mergeCell ref="B190:B193"/>
    <mergeCell ref="B194:B197"/>
    <mergeCell ref="B198:B201"/>
    <mergeCell ref="B186:B189"/>
    <mergeCell ref="A110:A129"/>
    <mergeCell ref="B126:B129"/>
    <mergeCell ref="B106:B109"/>
    <mergeCell ref="B110:B113"/>
    <mergeCell ref="B118:B121"/>
    <mergeCell ref="A130:A149"/>
    <mergeCell ref="A150:A169"/>
    <mergeCell ref="A170:A177"/>
    <mergeCell ref="D161:O161"/>
    <mergeCell ref="D169:M169"/>
    <mergeCell ref="B162:B165"/>
    <mergeCell ref="G165:O165"/>
    <mergeCell ref="B174:B177"/>
    <mergeCell ref="B134:B137"/>
    <mergeCell ref="B142:B145"/>
    <mergeCell ref="B154:B157"/>
    <mergeCell ref="D109:K109"/>
    <mergeCell ref="B114:B117"/>
    <mergeCell ref="B122:B125"/>
    <mergeCell ref="H217:M217"/>
    <mergeCell ref="B226:B229"/>
    <mergeCell ref="D221:N221"/>
    <mergeCell ref="D225:O225"/>
    <mergeCell ref="D229:L229"/>
    <mergeCell ref="L173:M173"/>
    <mergeCell ref="D133:L133"/>
    <mergeCell ref="D141:L141"/>
    <mergeCell ref="D149:N149"/>
    <mergeCell ref="D153:L153"/>
    <mergeCell ref="B218:B221"/>
    <mergeCell ref="B222:B225"/>
    <mergeCell ref="B202:B205"/>
    <mergeCell ref="B206:B209"/>
    <mergeCell ref="B210:B213"/>
    <mergeCell ref="B214:B217"/>
    <mergeCell ref="D189:K189"/>
    <mergeCell ref="D193:N193"/>
    <mergeCell ref="D197:L197"/>
    <mergeCell ref="D201:L201"/>
    <mergeCell ref="D205:M205"/>
    <mergeCell ref="D209:N209"/>
    <mergeCell ref="D213:M213"/>
  </mergeCells>
  <conditionalFormatting sqref="H20 J32 J40 J48">
    <cfRule type="cellIs" dxfId="33" priority="39" operator="equal">
      <formula>45106</formula>
    </cfRule>
  </conditionalFormatting>
  <conditionalFormatting sqref="I280">
    <cfRule type="cellIs" dxfId="32" priority="4" operator="equal">
      <formula>45106</formula>
    </cfRule>
  </conditionalFormatting>
  <conditionalFormatting sqref="J36">
    <cfRule type="cellIs" dxfId="31" priority="22" operator="equal">
      <formula>45106</formula>
    </cfRule>
  </conditionalFormatting>
  <conditionalFormatting sqref="J44">
    <cfRule type="cellIs" dxfId="30" priority="21" operator="equal">
      <formula>45106</formula>
    </cfRule>
  </conditionalFormatting>
  <conditionalFormatting sqref="J52 J60 J68">
    <cfRule type="cellIs" dxfId="29" priority="37" operator="equal">
      <formula>45106</formula>
    </cfRule>
  </conditionalFormatting>
  <conditionalFormatting sqref="J56">
    <cfRule type="cellIs" dxfId="28" priority="20" operator="equal">
      <formula>45106</formula>
    </cfRule>
  </conditionalFormatting>
  <conditionalFormatting sqref="J64">
    <cfRule type="cellIs" dxfId="27" priority="19" operator="equal">
      <formula>45106</formula>
    </cfRule>
  </conditionalFormatting>
  <conditionalFormatting sqref="J72 J80 J88">
    <cfRule type="cellIs" dxfId="26" priority="36" operator="equal">
      <formula>45106</formula>
    </cfRule>
  </conditionalFormatting>
  <conditionalFormatting sqref="J76">
    <cfRule type="cellIs" dxfId="25" priority="18" operator="equal">
      <formula>45106</formula>
    </cfRule>
  </conditionalFormatting>
  <conditionalFormatting sqref="J84">
    <cfRule type="cellIs" dxfId="24" priority="15" operator="equal">
      <formula>45106</formula>
    </cfRule>
  </conditionalFormatting>
  <conditionalFormatting sqref="J92 J100 J108">
    <cfRule type="cellIs" dxfId="23" priority="35" operator="equal">
      <formula>45106</formula>
    </cfRule>
  </conditionalFormatting>
  <conditionalFormatting sqref="J96">
    <cfRule type="cellIs" dxfId="22" priority="16" operator="equal">
      <formula>45106</formula>
    </cfRule>
  </conditionalFormatting>
  <conditionalFormatting sqref="J104">
    <cfRule type="cellIs" dxfId="21" priority="17" operator="equal">
      <formula>45106</formula>
    </cfRule>
  </conditionalFormatting>
  <conditionalFormatting sqref="J112 J120 J128">
    <cfRule type="cellIs" dxfId="20" priority="34" operator="equal">
      <formula>45106</formula>
    </cfRule>
  </conditionalFormatting>
  <conditionalFormatting sqref="J116">
    <cfRule type="cellIs" dxfId="19" priority="14" operator="equal">
      <formula>45106</formula>
    </cfRule>
  </conditionalFormatting>
  <conditionalFormatting sqref="J132 J140 J148">
    <cfRule type="cellIs" dxfId="18" priority="33" operator="equal">
      <formula>45106</formula>
    </cfRule>
  </conditionalFormatting>
  <conditionalFormatting sqref="J136">
    <cfRule type="cellIs" dxfId="17" priority="13" operator="equal">
      <formula>45106</formula>
    </cfRule>
  </conditionalFormatting>
  <conditionalFormatting sqref="J144">
    <cfRule type="cellIs" dxfId="16" priority="12" operator="equal">
      <formula>45106</formula>
    </cfRule>
  </conditionalFormatting>
  <conditionalFormatting sqref="J152 J160 J168">
    <cfRule type="cellIs" dxfId="15" priority="32" operator="equal">
      <formula>45106</formula>
    </cfRule>
  </conditionalFormatting>
  <conditionalFormatting sqref="J156">
    <cfRule type="cellIs" dxfId="14" priority="11" operator="equal">
      <formula>45106</formula>
    </cfRule>
  </conditionalFormatting>
  <conditionalFormatting sqref="J164">
    <cfRule type="cellIs" dxfId="13" priority="10" operator="equal">
      <formula>45106</formula>
    </cfRule>
  </conditionalFormatting>
  <conditionalFormatting sqref="J172">
    <cfRule type="cellIs" dxfId="12" priority="31" operator="equal">
      <formula>45106</formula>
    </cfRule>
  </conditionalFormatting>
  <conditionalFormatting sqref="J176">
    <cfRule type="cellIs" dxfId="11" priority="8" operator="equal">
      <formula>45106</formula>
    </cfRule>
  </conditionalFormatting>
  <conditionalFormatting sqref="J180 J188 J192">
    <cfRule type="cellIs" dxfId="10" priority="30" operator="equal">
      <formula>45106</formula>
    </cfRule>
  </conditionalFormatting>
  <conditionalFormatting sqref="J196 J200 J204">
    <cfRule type="cellIs" dxfId="9" priority="29" operator="equal">
      <formula>45106</formula>
    </cfRule>
  </conditionalFormatting>
  <conditionalFormatting sqref="J208 J212 J220">
    <cfRule type="cellIs" dxfId="8" priority="28" operator="equal">
      <formula>45106</formula>
    </cfRule>
  </conditionalFormatting>
  <conditionalFormatting sqref="J216">
    <cfRule type="cellIs" dxfId="7" priority="7" operator="equal">
      <formula>45106</formula>
    </cfRule>
  </conditionalFormatting>
  <conditionalFormatting sqref="J224 J232">
    <cfRule type="cellIs" dxfId="6" priority="27" operator="equal">
      <formula>45106</formula>
    </cfRule>
  </conditionalFormatting>
  <conditionalFormatting sqref="J236 J240">
    <cfRule type="cellIs" dxfId="5" priority="25" operator="equal">
      <formula>45106</formula>
    </cfRule>
  </conditionalFormatting>
  <conditionalFormatting sqref="J256">
    <cfRule type="cellIs" dxfId="4" priority="6" operator="equal">
      <formula>45106</formula>
    </cfRule>
  </conditionalFormatting>
  <conditionalFormatting sqref="J268">
    <cfRule type="cellIs" dxfId="3" priority="5" operator="equal">
      <formula>45106</formula>
    </cfRule>
  </conditionalFormatting>
  <conditionalFormatting sqref="J292">
    <cfRule type="cellIs" dxfId="2" priority="3" operator="equal">
      <formula>45106</formula>
    </cfRule>
  </conditionalFormatting>
  <conditionalFormatting sqref="J296">
    <cfRule type="cellIs" dxfId="1" priority="1" operator="equal">
      <formula>45106</formula>
    </cfRule>
  </conditionalFormatting>
  <conditionalFormatting sqref="J308">
    <cfRule type="cellIs" dxfId="0" priority="2" operator="equal">
      <formula>45106</formula>
    </cfRule>
  </conditionalFormatting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Dərsdən kənar vaxtda</vt:lpstr>
      <vt:lpstr>'Dərsdən kənar vaxtda'!Область_печати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Bədəlov Tahir Nadir </cp:lastModifiedBy>
  <dcterms:created xsi:type="dcterms:W3CDTF">2022-09-27T08:08:05Z</dcterms:created>
  <dcterms:modified xsi:type="dcterms:W3CDTF">2024-10-15T14:24:24Z</dcterms:modified>
</cp:coreProperties>
</file>