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0E41939B-86AB-4C86-AC55-0ED96C9887D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Sheet1!$E$3:$M$406</definedName>
  </definedNames>
  <calcPr calcId="191029"/>
</workbook>
</file>

<file path=xl/calcChain.xml><?xml version="1.0" encoding="utf-8"?>
<calcChain xmlns="http://schemas.openxmlformats.org/spreadsheetml/2006/main">
  <c r="H390" i="1" l="1"/>
</calcChain>
</file>

<file path=xl/sharedStrings.xml><?xml version="1.0" encoding="utf-8"?>
<sst xmlns="http://schemas.openxmlformats.org/spreadsheetml/2006/main" count="3269" uniqueCount="636">
  <si>
    <t xml:space="preserve">UNEC Zaqatala filialı "İqtisadiyyat və idarəetmə departamenti"nin 2025/2026-ci tədris ili Payız semestrinin </t>
  </si>
  <si>
    <t>S/S</t>
  </si>
  <si>
    <t>Fakültə</t>
  </si>
  <si>
    <t>Kurs</t>
  </si>
  <si>
    <t>Qrup</t>
  </si>
  <si>
    <t>Ad soyad ata</t>
  </si>
  <si>
    <t>Fənnin kodu</t>
  </si>
  <si>
    <t>Fənnin adı</t>
  </si>
  <si>
    <t>Alt qrupu</t>
  </si>
  <si>
    <t>Kredit</t>
  </si>
  <si>
    <t>Ödəniləcək məbləğ</t>
  </si>
  <si>
    <t>Tarix</t>
  </si>
  <si>
    <t>Saat</t>
  </si>
  <si>
    <t>İMD</t>
  </si>
  <si>
    <t>İqtisadiyyat</t>
  </si>
  <si>
    <t>IV</t>
  </si>
  <si>
    <t>İQ1-22</t>
  </si>
  <si>
    <t>Zeynallı Vüqar Maarif</t>
  </si>
  <si>
    <t>00760</t>
  </si>
  <si>
    <t>Xarici dildə işgüzar və akademik kommunikasiya-3</t>
  </si>
  <si>
    <t>0001_24_01_00760_Xarici dildə işgüzar və akademik kommunikasiya-3 (Əlavə_qrup)</t>
  </si>
  <si>
    <t>80AZN</t>
  </si>
  <si>
    <t>Biznesin idarə edilməsi</t>
  </si>
  <si>
    <t>Bİ2-22</t>
  </si>
  <si>
    <t>Əhməyev Nicat İlham</t>
  </si>
  <si>
    <t>00823</t>
  </si>
  <si>
    <t>Sosial sahibkarlıq</t>
  </si>
  <si>
    <t>0001_24_01_Bİ2-24_00823_Sosial sahibkarlıq</t>
  </si>
  <si>
    <t>120AZN</t>
  </si>
  <si>
    <t>Bİ1-22</t>
  </si>
  <si>
    <t>Hüseynov Sərdar Vasif</t>
  </si>
  <si>
    <t>00056</t>
  </si>
  <si>
    <t>Statistika</t>
  </si>
  <si>
    <t>0001_23_01_ME1-23_00837_Statistika</t>
  </si>
  <si>
    <t>200AZN</t>
  </si>
  <si>
    <t>Yusifov Nəsimi Elşən</t>
  </si>
  <si>
    <t>00531</t>
  </si>
  <si>
    <t>Maliyyə uçotu</t>
  </si>
  <si>
    <t>0001_24_01_MK2-24_00531_Maliyyə uçotu</t>
  </si>
  <si>
    <t>III</t>
  </si>
  <si>
    <t>Bİ2-23</t>
  </si>
  <si>
    <t>Səmədli Murad Eldayaq</t>
  </si>
  <si>
    <t>00004</t>
  </si>
  <si>
    <t>Azərbaycan dilində işgüzar və akademik kommunikasiya</t>
  </si>
  <si>
    <t>0001_25_01_MA1-25_00004_Azərbaycan dilində işgüzar və akademik kommunikasiya</t>
  </si>
  <si>
    <t>00882</t>
  </si>
  <si>
    <t>Təşkilati davranış</t>
  </si>
  <si>
    <t>0001_24_01_Bİ2-24_00882_Təşkilati davranış</t>
  </si>
  <si>
    <t>Turizm işinin təşkili</t>
  </si>
  <si>
    <t>TT1-23</t>
  </si>
  <si>
    <t>Cəbrayıllı Zamiq Zəfər</t>
  </si>
  <si>
    <t>01222</t>
  </si>
  <si>
    <t xml:space="preserve"> A1-Xarici dildə işgüzar və akademik kommunikasiya-1</t>
  </si>
  <si>
    <t>0001_25_01_TT1-25_01222_A1_Xarici dildə işgüzar və akademik kommunikasiya-1</t>
  </si>
  <si>
    <t>Dövlət və bələdiyyə idarəetməsi</t>
  </si>
  <si>
    <t>DBİ1-23</t>
  </si>
  <si>
    <t>Muradov Anar Rəşad</t>
  </si>
  <si>
    <t>01223</t>
  </si>
  <si>
    <t>Karyera planlaması</t>
  </si>
  <si>
    <t>0001_25_01_İQ1-25_01223_Karyera planlaması</t>
  </si>
  <si>
    <t>100AZN</t>
  </si>
  <si>
    <t>17.11.2025</t>
  </si>
  <si>
    <t>Maliyyə</t>
  </si>
  <si>
    <t>V</t>
  </si>
  <si>
    <t>MA1-21</t>
  </si>
  <si>
    <t>Kərimli Ramal Ramazan</t>
  </si>
  <si>
    <t>86.67AZN</t>
  </si>
  <si>
    <t>Xətti cəbr və riyazi analiz</t>
  </si>
  <si>
    <t>0001_25_01_00056_Xətti cəbr və riyazi analiz (Əlavə_qrup)</t>
  </si>
  <si>
    <t>173.33AZN</t>
  </si>
  <si>
    <t>00837</t>
  </si>
  <si>
    <t>216.67AZN</t>
  </si>
  <si>
    <t>00591</t>
  </si>
  <si>
    <t>Mikroiqtisadiyyat</t>
  </si>
  <si>
    <t>0001_24_01_İQ1-24_00591_Mikroiqtisadiyyat</t>
  </si>
  <si>
    <t>00524</t>
  </si>
  <si>
    <t>Maliyyə bazarları</t>
  </si>
  <si>
    <t>0001_24_01_MA1-24_00524_Maliyyə bazarları</t>
  </si>
  <si>
    <t>00207</t>
  </si>
  <si>
    <t>Büdcə sistemi</t>
  </si>
  <si>
    <t>0001_23_01_MA1-23_00207_Büdcə sistemi</t>
  </si>
  <si>
    <t>Marketinq</t>
  </si>
  <si>
    <t>MK1-23</t>
  </si>
  <si>
    <t>Süleymanlı Süleyman Kamal</t>
  </si>
  <si>
    <t>00532</t>
  </si>
  <si>
    <t>0001_24_01_MK2-24_00532_Marketinq</t>
  </si>
  <si>
    <t>00535</t>
  </si>
  <si>
    <t>Marketinq tədqiqatları</t>
  </si>
  <si>
    <t>0001_24_01_MK2-24_00535_Marketinq tədqiqatları</t>
  </si>
  <si>
    <t>MA1-23</t>
  </si>
  <si>
    <t>Rəhimli Elşad Rəmzi</t>
  </si>
  <si>
    <t>0001_24_01_MK1-24_00531_Maliyyə uçotu</t>
  </si>
  <si>
    <t>130AZN</t>
  </si>
  <si>
    <t>MA1-22</t>
  </si>
  <si>
    <t>Qarayev Yunis Mahmud</t>
  </si>
  <si>
    <t>160AZN</t>
  </si>
  <si>
    <t>Bİ1-21</t>
  </si>
  <si>
    <t>Eyvazlı Əhməd Yaşar</t>
  </si>
  <si>
    <t>00160</t>
  </si>
  <si>
    <t>Bank işi</t>
  </si>
  <si>
    <t>0001_22_01_MK1-22_00160_Bank işi</t>
  </si>
  <si>
    <t>140AZN</t>
  </si>
  <si>
    <t>00282</t>
  </si>
  <si>
    <t>Ekonometrika</t>
  </si>
  <si>
    <t>0001_22_01_MK1-22_00282_Ekonometrika</t>
  </si>
  <si>
    <t>0001_24_01_MÜ1-24_00591_Mikroiqtisadiyyat</t>
  </si>
  <si>
    <t>0001_24_01_Bİ1-24_00823_Sosial sahibkarlıq</t>
  </si>
  <si>
    <t>VI</t>
  </si>
  <si>
    <t>Bİ1-19</t>
  </si>
  <si>
    <t>Əliyev Nicat Zahir</t>
  </si>
  <si>
    <t>00345</t>
  </si>
  <si>
    <t>Firmalar, bazarlar və rəqabət</t>
  </si>
  <si>
    <t>0001_23_01_MA1-23_00345_Firmalar, bazarlar və rəqabət</t>
  </si>
  <si>
    <t>00332</t>
  </si>
  <si>
    <t>Ətraf mühitin iqtisadiyyatı</t>
  </si>
  <si>
    <t>0001_24_01_İQ1-24_00332_Ətraf mühitin iqtisadiyyatı</t>
  </si>
  <si>
    <t>0001_24_01_İQ2-24_00591_Mikroiqtisadiyyat</t>
  </si>
  <si>
    <t>00341</t>
  </si>
  <si>
    <t>Fəlsəfə</t>
  </si>
  <si>
    <t>0001_24_01_TT2-24_00341_Fəlsəfə</t>
  </si>
  <si>
    <t>60AZN</t>
  </si>
  <si>
    <t>0001_25_01_MÜ1-25_01222 A1-Xarici dildə işgüzar və akademik kommunikasiya-1</t>
  </si>
  <si>
    <t>0001_25_01_İQ2-25_00056_Xətti cəbr və riyazi analiz</t>
  </si>
  <si>
    <t>TT1-22</t>
  </si>
  <si>
    <t>Məmmədov Həsən Cavid</t>
  </si>
  <si>
    <t>00314</t>
  </si>
  <si>
    <t>Turizmin coğrafiyası</t>
  </si>
  <si>
    <t>0001_24_01_TT1-24_00314_Turizmin coğrafiyası</t>
  </si>
  <si>
    <t>01035</t>
  </si>
  <si>
    <t xml:space="preserve">0001_24_01_00760_Xarici dildə işgüzar və akademik kommunikasiya-3 (Əlavə_qrup)	</t>
  </si>
  <si>
    <t>Moylanverdiyev Səid Soltan</t>
  </si>
  <si>
    <t>0001_24_01_ME1-24_00591_Mikroiqtisadiyyat</t>
  </si>
  <si>
    <t>MK1-22</t>
  </si>
  <si>
    <t>Abbaslı Məhəmməd Habil</t>
  </si>
  <si>
    <t>00173</t>
  </si>
  <si>
    <t>Beynəlxalq marketinq</t>
  </si>
  <si>
    <t>0001_23_01_MK1-23_00173_Beynəlxalq marketinq</t>
  </si>
  <si>
    <t>Əliyev Murad Ərəstun</t>
  </si>
  <si>
    <t>00021</t>
  </si>
  <si>
    <t>İqtisadiyyata giriş</t>
  </si>
  <si>
    <t>0001_25_01_MK1-25_00021_İqtisadiyyata giriş</t>
  </si>
  <si>
    <t>0001_24_01_MK1-24_00535_Marketinq tədqiqatları</t>
  </si>
  <si>
    <t>Mühasibat</t>
  </si>
  <si>
    <t>MÜ1-23</t>
  </si>
  <si>
    <t>Rəsulov Kamran Fətəli</t>
  </si>
  <si>
    <t>0001_24_01_ME1-24_00760_Xarici dildə işgüzar və akademik kommunikasiya-3</t>
  </si>
  <si>
    <t>Bİ2-21</t>
  </si>
  <si>
    <t>Sayılov Samir Rəhman</t>
  </si>
  <si>
    <t>0001_25_01_MK2-25_00021_İqtisadiyyata giriş</t>
  </si>
  <si>
    <t>00005</t>
  </si>
  <si>
    <t>Azərbaycan tarixi</t>
  </si>
  <si>
    <t>0001_25_01_MÜ1-25_00005_Azərbaycanın tarixi</t>
  </si>
  <si>
    <t>0001_25_01_MÜ1-25_01223_Karyera planlaması</t>
  </si>
  <si>
    <t>00425</t>
  </si>
  <si>
    <t>İnsan resurslarının idarə edilməsi</t>
  </si>
  <si>
    <t>0001_23_01_Bİ1-23_00425_İnsan resurslarının idarə edilməsi</t>
  </si>
  <si>
    <t>00016</t>
  </si>
  <si>
    <t>İKT - baza komputer bilikləri</t>
  </si>
  <si>
    <t>0001_25_01_MÜ1-25_00016_İKT - baza komputer bilikləri</t>
  </si>
  <si>
    <t>İQ1-21</t>
  </si>
  <si>
    <t>Balamedova Günel Rafik</t>
  </si>
  <si>
    <t>00307</t>
  </si>
  <si>
    <t>Əməyin iqtisadiyyatı</t>
  </si>
  <si>
    <t>0001_24_01_İQ2-24_00307_Əməyin iqtisadiyyatı</t>
  </si>
  <si>
    <t>0001_24_01_İQ2-24_00760_Xarici dildə işgüzar və akademik kommunikasiya-3</t>
  </si>
  <si>
    <t>0001_25_01_MK1-25_00016_İKT - baza komputer bilikləri</t>
  </si>
  <si>
    <t>0001_25_01_MK1-25_00056_Xətti cəbr və riyazi analiz</t>
  </si>
  <si>
    <t>Alməmmədova Fatimə Füzuli</t>
  </si>
  <si>
    <t>Bİ1-23</t>
  </si>
  <si>
    <t>Qımrıyev Anar Adil</t>
  </si>
  <si>
    <t>TT2-22</t>
  </si>
  <si>
    <t>Müzəffərov Şamil Kamil</t>
  </si>
  <si>
    <t>00963</t>
  </si>
  <si>
    <t>Turizmdə strateji idarəetmə</t>
  </si>
  <si>
    <t>0001_23_01_TT1-23_00963_Turizmdə strateji idarəetmə</t>
  </si>
  <si>
    <t>Hacızadə Kamran İlham</t>
  </si>
  <si>
    <t>0001_24_01_00760_Xarici dildə işgüzar və akademik kommunikasiya-3(Əlavə qrup)</t>
  </si>
  <si>
    <t>Malahova Səda Mehdi</t>
  </si>
  <si>
    <t>Qurbanlı Fərman Eşqin</t>
  </si>
  <si>
    <t>0001_24_01_MK1-24_00532_Marketinq</t>
  </si>
  <si>
    <t>Məmmədov Mehdi Ağalar</t>
  </si>
  <si>
    <t>0001_25_01_İQ1-25_00056_Xətti cəbr və riyazi analiz</t>
  </si>
  <si>
    <t>MK1-20</t>
  </si>
  <si>
    <t>Kərimli Ramil Şahin</t>
  </si>
  <si>
    <t>Rəsullu Cəlal İbramxəlil</t>
  </si>
  <si>
    <t>Tarverdiyev Cəsur Elçin</t>
  </si>
  <si>
    <t>0001_25_01_Bİ2-25_00056_Xətti cəbr və riyazi analiz</t>
  </si>
  <si>
    <t>Bayramov Sərxan Eldar</t>
  </si>
  <si>
    <t>0001_24_01_DBİ1-24_00760_Xarici dildə işgüzar və akademik kommunikasiya-3</t>
  </si>
  <si>
    <t>Əliyev Firuz Elmir</t>
  </si>
  <si>
    <t>0001_25_01_TT1-24_01035_Xarici dildə işgüzar və akademik kommunikasiya-3</t>
  </si>
  <si>
    <t>00489</t>
  </si>
  <si>
    <t>Makroiqtisadiyyat</t>
  </si>
  <si>
    <t>0001_24_01_TT2-24_00489_Makroiqtisadiyyat</t>
  </si>
  <si>
    <t>Mehdiyev Əli Elnur</t>
  </si>
  <si>
    <t>Əzizli Amin Calal</t>
  </si>
  <si>
    <t>00069</t>
  </si>
  <si>
    <t>Biznes riyaziyyatı</t>
  </si>
  <si>
    <t>0001_25_01_TT1-25_00069_1 Biznes riyaziyyatı</t>
  </si>
  <si>
    <t>Bəşirov Sübhan Bəxtiyar</t>
  </si>
  <si>
    <t>Tahirova Cahan Yunus</t>
  </si>
  <si>
    <t>0001_24_01_TT2-24_00314_Turizmin coğrafiyası</t>
  </si>
  <si>
    <t>Sərkərov Necati Rəhman</t>
  </si>
  <si>
    <t>Mehdizadə Dəyanət Anar</t>
  </si>
  <si>
    <t>MA2-23</t>
  </si>
  <si>
    <t>Qədimov Məhəmməd Saleh</t>
  </si>
  <si>
    <t>Əsgərov Elgiz Niyaz</t>
  </si>
  <si>
    <t>Abbasov Şiraslan İlqar</t>
  </si>
  <si>
    <t>00068</t>
  </si>
  <si>
    <t>Mülki müdafiə və ilkin tibbi yardım</t>
  </si>
  <si>
    <t>0001_25_01_TT1-25_00068_Mülki müdafiə və ilkin tibbi yardım</t>
  </si>
  <si>
    <t>0001_25_01_TT2-25_00069_1 Biznes riyaziyyatı</t>
  </si>
  <si>
    <t>00575</t>
  </si>
  <si>
    <t>Turizm marketinqi</t>
  </si>
  <si>
    <t>0001_22_01_TT1-22_00575_Turizm marketinqi</t>
  </si>
  <si>
    <t>00583</t>
  </si>
  <si>
    <t>Beynəlxalq və regional turizm bazarında Azərbaycan</t>
  </si>
  <si>
    <t>0001_24_01_TT2-24_00583_Beynəlxalq və regional turizm bazarında Azərbaycan</t>
  </si>
  <si>
    <t>0001_23_01_TT2-23_00963_Turizmdə strateji idarəetmə</t>
  </si>
  <si>
    <t>Quliyeva Aysu Samir</t>
  </si>
  <si>
    <t>00503</t>
  </si>
  <si>
    <t>Korporativ maliyyə</t>
  </si>
  <si>
    <t>0001_24_01_MA1-24_00503_Korporativ maliyyə</t>
  </si>
  <si>
    <t>HÜSEYNOVA ƏMİNƏT QURBAN</t>
  </si>
  <si>
    <t>00525</t>
  </si>
  <si>
    <t>Maliyyə hesabatlığı</t>
  </si>
  <si>
    <t>0001_24_01_ME1-24/DBİ1-24_00525_Maliyyə hesabatlığı</t>
  </si>
  <si>
    <t>II</t>
  </si>
  <si>
    <t>MK1-24</t>
  </si>
  <si>
    <t>Quluzadə Ülvi Rövşən</t>
  </si>
  <si>
    <t>TT2-23 </t>
  </si>
  <si>
    <t>Səmədov Nihad Xalid</t>
  </si>
  <si>
    <t>İSMAYILOVA VƏFA ABDULLA</t>
  </si>
  <si>
    <t>MƏMMƏDOV NİCAT TALEH</t>
  </si>
  <si>
    <t>Süleymanova Fatimə Şamo</t>
  </si>
  <si>
    <t>Hüseynov Xəqani Muxtar</t>
  </si>
  <si>
    <t>İbrahimli Mədət İbrahim</t>
  </si>
  <si>
    <t>0001_24_01_TT1-24_00489_Makroiqtisadiyyat</t>
  </si>
  <si>
    <t>00059</t>
  </si>
  <si>
    <t>Turizmə giriş</t>
  </si>
  <si>
    <t>0001_25_01_TT2-25_00059_1_Turizmə giriş</t>
  </si>
  <si>
    <t>Mayılov Qoşqar Murad</t>
  </si>
  <si>
    <t>Tacəddinov Rüfət Əbülfət</t>
  </si>
  <si>
    <t>00958</t>
  </si>
  <si>
    <t>Turizm iqtisadiyyatı</t>
  </si>
  <si>
    <t>0001_23_01_TT2-23_00958_Turizm iqtisadiyyatı</t>
  </si>
  <si>
    <t>Əliyev Cəmaləddin Vəliyəddin</t>
  </si>
  <si>
    <t>0001_25_01_TT2-25_01222_A1_Xarici dildə işgüzar və akademik kommunikasiya-1</t>
  </si>
  <si>
    <t>Seydəliyev İlqar Kamil</t>
  </si>
  <si>
    <t>Abdullayev Ümid Elxan</t>
  </si>
  <si>
    <t>Niyazzadə Sovqat Aftandil</t>
  </si>
  <si>
    <t>0001_25_01_TT1-25_00059_1_Turizmə giriş</t>
  </si>
  <si>
    <t>İsayev Əmrah İlkin</t>
  </si>
  <si>
    <t>Bİ1-20</t>
  </si>
  <si>
    <t>Ərəblinskaya Nəzrin Rövşən</t>
  </si>
  <si>
    <t>0001_22_01_İQ1-22/ME1-22_00823_Sosial sahibkarlıq</t>
  </si>
  <si>
    <t>0001_24_01_Bİ1-24_00882_Təşkilati davranış</t>
  </si>
  <si>
    <t>Əlməmmədov Asiman İlqar</t>
  </si>
  <si>
    <t>İsmayılov Fərid Lətif</t>
  </si>
  <si>
    <t>00955</t>
  </si>
  <si>
    <t>Dayanıqlı turizm</t>
  </si>
  <si>
    <t>0001_23_01_TT2-23_00955_ Dayanıqlı turizm</t>
  </si>
  <si>
    <t>00957</t>
  </si>
  <si>
    <t>Keyfiyyət əsaslı tədqiqat metodları</t>
  </si>
  <si>
    <t>0001_23_01_TT2-23_00957_Keyfiyyət əsaslı tədqiqat metodları</t>
  </si>
  <si>
    <t>TT2-23</t>
  </si>
  <si>
    <t>Yunuszadə Murad İslam</t>
  </si>
  <si>
    <t>0001_24_01_TT2-24_01035_Xarici dildə işgüzar və akademik kommunikasiya-3</t>
  </si>
  <si>
    <t>TT1-24</t>
  </si>
  <si>
    <t>Gözəlov Saleh Tural</t>
  </si>
  <si>
    <t>0001_25_01_TT1-25_00005_Azərbaycan tarixi</t>
  </si>
  <si>
    <t>Məmmədli Musdafa Seyfəli</t>
  </si>
  <si>
    <t>Hüseynov Sədi Elxan</t>
  </si>
  <si>
    <t>Şərifova İlahə Kənan</t>
  </si>
  <si>
    <t>00741</t>
  </si>
  <si>
    <t>Rəqəmsal marketinq</t>
  </si>
  <si>
    <t>0001_23_01_MK2-23_00741_Rəqəmsal marketinq</t>
  </si>
  <si>
    <t>Rəhimov İntiqam Sərvan</t>
  </si>
  <si>
    <t>0001_25_01_DBİ1-25_01222 A1-Xarici dildə işgüzar və akademik kommunikasiya-1</t>
  </si>
  <si>
    <t>İQ1-23</t>
  </si>
  <si>
    <t>Məmmədli Zamin Ramin</t>
  </si>
  <si>
    <t>MK1-21</t>
  </si>
  <si>
    <t>İbrahimov Qüdrət Zöhrab</t>
  </si>
  <si>
    <t xml:space="preserve">	Zamanov Cavid Zəfər</t>
  </si>
  <si>
    <t>Abdullayeva Leyla Abdulla</t>
  </si>
  <si>
    <t>Qurbanlı Fəzail Rasim</t>
  </si>
  <si>
    <t>Şabanov İslam Elşad</t>
  </si>
  <si>
    <t>İnformasiya texnologiyaları</t>
  </si>
  <si>
    <t>İT1-23</t>
  </si>
  <si>
    <t>Musayev Ümüd Nurlan</t>
  </si>
  <si>
    <t>00932</t>
  </si>
  <si>
    <t>0001_24_01_İT1-24_00932_Xarici dildə işgüzar və akademik kommunikasiya-3</t>
  </si>
  <si>
    <t>Gözəlova Fatimə Teymur</t>
  </si>
  <si>
    <t>TT2-24</t>
  </si>
  <si>
    <t>Hüseynli Hüseyn Əli</t>
  </si>
  <si>
    <t xml:space="preserve"> Biznes riyaziyyatı</t>
  </si>
  <si>
    <t>Kərimova Aksana Elşad</t>
  </si>
  <si>
    <t>Abbasov Hüsen Natiq</t>
  </si>
  <si>
    <t>Səlimov Coşqun Əkrəm</t>
  </si>
  <si>
    <t>Qunduzov Ümüd Rüstəm</t>
  </si>
  <si>
    <t>Nağıyev Cəmil Cavid</t>
  </si>
  <si>
    <t>Hacımirzəyev Vüsal Vüqar</t>
  </si>
  <si>
    <t>0001_25_01_TT2-25_00068_Mülki müdafiə və ilkin tibbi yardım</t>
  </si>
  <si>
    <t>Vəliyev Nihat Tehran</t>
  </si>
  <si>
    <t>Süleymanov İlkin Samit</t>
  </si>
  <si>
    <t>Həsənov Telman Vidadi</t>
  </si>
  <si>
    <t>Həsrətov Hikmət Sərvər</t>
  </si>
  <si>
    <t>0001_24_01_MK2-24_00760_Xarici dildə işgüzar və akademik kommunikasiya-3</t>
  </si>
  <si>
    <t>Əliyeva Nərminə Eldəniz</t>
  </si>
  <si>
    <t>Kərimli Emil Mətləb</t>
  </si>
  <si>
    <t>TT1-23 </t>
  </si>
  <si>
    <t>Zahirov Emil Pərviz</t>
  </si>
  <si>
    <t>0001_25_01_TT1-25_00004_Azərbaycan dilində işgüzar və akademik kommunikasiya</t>
  </si>
  <si>
    <t>MK2-23</t>
  </si>
  <si>
    <t>Zeynalov İlham Əlisa</t>
  </si>
  <si>
    <t>Hacıyeva Aygün Şixzahir</t>
  </si>
  <si>
    <t>Xankişili Elnar Elşən</t>
  </si>
  <si>
    <t>Seyidov Bəkir Bəxtiyar</t>
  </si>
  <si>
    <t>Nuriyev Şamil Rövşən</t>
  </si>
  <si>
    <t>Həsənli Rüfət Nüsrət</t>
  </si>
  <si>
    <t>Gözəlov Orxan Ağamirzə</t>
  </si>
  <si>
    <t>Şirinov Elgiz Valeh</t>
  </si>
  <si>
    <t>0001_25_01_ME1-25_00021_İqtisadiyyata giriş</t>
  </si>
  <si>
    <t>DBİ1-24</t>
  </si>
  <si>
    <t>Daşdəmirova Ülkər Yusif</t>
  </si>
  <si>
    <t>00017</t>
  </si>
  <si>
    <t>İnformasiya kommunikasiya texnologiyaları</t>
  </si>
  <si>
    <t>0001_25_01_DBİ1-25_00017_İnformasiya kommunikasiya texnologiyaları</t>
  </si>
  <si>
    <t>186.67AZN</t>
  </si>
  <si>
    <t>Menecment</t>
  </si>
  <si>
    <t>ME1-23</t>
  </si>
  <si>
    <t>Hüseynli Zəka Maqsud</t>
  </si>
  <si>
    <t>Cəlilov Pərviz Taryel</t>
  </si>
  <si>
    <t>Bağırova Sənəm Mürvət</t>
  </si>
  <si>
    <t>Məmmədkərimov Rəşad Rüstəm</t>
  </si>
  <si>
    <t>Abdurahmanlı Samiq Tural</t>
  </si>
  <si>
    <t>Cabbarov Məhəmməd Ramiz</t>
  </si>
  <si>
    <t>0001_25_01_Bİ2-25_00005_Azərbaycanın tarixi</t>
  </si>
  <si>
    <t>Məmmədzadə Şiralı İcaz</t>
  </si>
  <si>
    <t>0001_24_01_Bİ1-24_00760_Xarici dildə işgüzar və akademik kommunikasiya-3</t>
  </si>
  <si>
    <t>Soltanlı Cavanşir Rəhim</t>
  </si>
  <si>
    <t>00200</t>
  </si>
  <si>
    <t>Biznesin əsasları</t>
  </si>
  <si>
    <t>0001_24_01_MA1-24_00200_Biznesin əsasları</t>
  </si>
  <si>
    <t>Məmmədov Fuad Qəhraman</t>
  </si>
  <si>
    <t>Hüseynov Fəzail Əbülfəz</t>
  </si>
  <si>
    <t>Quluzadə Sunay Sirac</t>
  </si>
  <si>
    <t>Ağayev Yusif Loğman</t>
  </si>
  <si>
    <t>Alşanzadə Xəzri Nəbi</t>
  </si>
  <si>
    <t>Nəzirov Toğrul Rufət</t>
  </si>
  <si>
    <t>Əliyeva Fatma Mustafa</t>
  </si>
  <si>
    <t xml:space="preserve">	Əsgərov Tarıverdi Balamirzə</t>
  </si>
  <si>
    <t>MK2-24</t>
  </si>
  <si>
    <t>Mustafayev Əmir Aynur</t>
  </si>
  <si>
    <t>0001_25_01_ME1-25_00056_Xətti cəbr və riyazi analiz</t>
  </si>
  <si>
    <t>Abdinov Cavad Ramin</t>
  </si>
  <si>
    <t>0001_25_01_MK1-25_01222 A1-Xarici dildə işgüzar və akademik kommunikasiya-1</t>
  </si>
  <si>
    <t>93.33AZN</t>
  </si>
  <si>
    <t>0001_25_01_MK2-25_00016_İKT - baza komputer bilikləri</t>
  </si>
  <si>
    <t>Kərimli Hilal Coşqun</t>
  </si>
  <si>
    <t>Cəlilzadə Əlibala Elnur</t>
  </si>
  <si>
    <t>0001_25_01_MA2-25_00056_Xətti cəbr və riyazi analiz</t>
  </si>
  <si>
    <t>VII</t>
  </si>
  <si>
    <t>TO1-17</t>
  </si>
  <si>
    <t>Hüseynzadə İsrafil Yadigar</t>
  </si>
  <si>
    <t>00129</t>
  </si>
  <si>
    <t>Macəra və idman turizmi</t>
  </si>
  <si>
    <t>0001_22_01_TT2-22_00129_Macəra və idman turizmi</t>
  </si>
  <si>
    <t xml:space="preserve"> A1-Xarici dildə işgüzar və akademik kommunikasiya-1 (rus dili)</t>
  </si>
  <si>
    <t>0001_25_01_Bİ1-25/MK1-25/MÜ1-25/MA1-25_01222-A1_ Xarici dildə işgüzar və akademik kommunikasiya-1 (rus dili)</t>
  </si>
  <si>
    <t>0001_22_01_TT2-22_00575_Turizm marketinqi</t>
  </si>
  <si>
    <t>150AZN</t>
  </si>
  <si>
    <t>00018</t>
  </si>
  <si>
    <t>İnformasiya texnologiyalarının əsasları</t>
  </si>
  <si>
    <t>0001_25_01_İT1-25_00018_İnformasiya texnologiyalarının əsasları</t>
  </si>
  <si>
    <t>125AZN</t>
  </si>
  <si>
    <t>MÜ1-18</t>
  </si>
  <si>
    <t>Məmmədov Ramazan Fikrət</t>
  </si>
  <si>
    <t>TO1-18</t>
  </si>
  <si>
    <t>Quliyev Anar Ramin</t>
  </si>
  <si>
    <t>MK1-19</t>
  </si>
  <si>
    <t>Şabanov İlqar Valeh</t>
  </si>
  <si>
    <t>00152</t>
  </si>
  <si>
    <t>Audit</t>
  </si>
  <si>
    <t>0001_23_01_MÜ1-23_00152_Audit</t>
  </si>
  <si>
    <t>0001_22_01_MA1-22_00282_Ekonometrika</t>
  </si>
  <si>
    <t>MA2-17</t>
  </si>
  <si>
    <t>Poladov Anar Qurban</t>
  </si>
  <si>
    <t>TO2-17</t>
  </si>
  <si>
    <t>Şəfiyev Əfqan Elxan</t>
  </si>
  <si>
    <t>0001_23_01_TT1-23_00955_ Dayanıqlı turizm</t>
  </si>
  <si>
    <t>0001_23_01_TT1-23_00958_Turizm iqtisadiyyatı</t>
  </si>
  <si>
    <t xml:space="preserve"> Xarici dildə işgüzar və akademik kommunikasiya-1 (rus dili)</t>
  </si>
  <si>
    <t>MA1-18</t>
  </si>
  <si>
    <t>Nəsibov Uğur Asif</t>
  </si>
  <si>
    <t>Məmmədova Səməngül Yusif</t>
  </si>
  <si>
    <t>Surxayeva Sevda Rəcəbəli</t>
  </si>
  <si>
    <t>Sözer Ömər Şərafətdin İhsan Nuri</t>
  </si>
  <si>
    <t>0001_25_01_İQ1-25_00005_Azərbaycanın tarixi</t>
  </si>
  <si>
    <t>116.67AZN</t>
  </si>
  <si>
    <t>MA1-19</t>
  </si>
  <si>
    <t>Osmanov Saleh Qalib</t>
  </si>
  <si>
    <t>00502</t>
  </si>
  <si>
    <t>Koorporativ idarəetmə</t>
  </si>
  <si>
    <t>0001_23_01_ME1-23_00502_Koorporativ idarəetmə</t>
  </si>
  <si>
    <t>0001_23_01_MA2-23_00207_Büdcə sistemi</t>
  </si>
  <si>
    <t>Mikayılova Ləman Ərzuman</t>
  </si>
  <si>
    <t>00031</t>
  </si>
  <si>
    <t>0001_23_01_İQ1-23_00031_Menecment</t>
  </si>
  <si>
    <t>İQ2-24</t>
  </si>
  <si>
    <t>Çıraxova Türanə Bayram</t>
  </si>
  <si>
    <t>Bİ1-24</t>
  </si>
  <si>
    <t>Adilov Kənan Məhərrəm</t>
  </si>
  <si>
    <t>0001_25_01_ME1-25_01222 A1-Xarici dildə işgüzar və akademik kommunikasiya-1</t>
  </si>
  <si>
    <t>Bİ2-24</t>
  </si>
  <si>
    <t>Allahverdili Pənah Məmməd</t>
  </si>
  <si>
    <t>0001_25_01_ME1-25_00016_İKT - baza komputer bilikləri</t>
  </si>
  <si>
    <t>Hüseynov Musa Akif</t>
  </si>
  <si>
    <t>0001_25_01_Bİ1-25_00005_Azərbaycanın tarixi</t>
  </si>
  <si>
    <t>Qasımov Qəhrəman Zahid</t>
  </si>
  <si>
    <t>0001_25_01_İQ2-25_01223_Karyera planlaması</t>
  </si>
  <si>
    <t>Nuriyev Məhəmməd Yaşar</t>
  </si>
  <si>
    <t>Muradov Cavid Məcid</t>
  </si>
  <si>
    <t>Süleymanov Tamerlan Anar</t>
  </si>
  <si>
    <t>0001_25_01_MA1-25_01222 A1-Xarici dildə işgüzar və akademik kommunikasiya-1</t>
  </si>
  <si>
    <t>0001_25_01_Bİ1-25_00056_Xətti cəbr və riyazi analiz</t>
  </si>
  <si>
    <t>İmamverdi Əli Arif</t>
  </si>
  <si>
    <t>MÜ1-24</t>
  </si>
  <si>
    <t>Əlibəyli Turqut Əlövsət</t>
  </si>
  <si>
    <t>İbrahimov Elşad Malik</t>
  </si>
  <si>
    <t>Həsənova Aytac Rasim</t>
  </si>
  <si>
    <t>Kərimli Cavid Ramiz</t>
  </si>
  <si>
    <t>01225</t>
  </si>
  <si>
    <t>Sərt bacarıqlar</t>
  </si>
  <si>
    <t>0001_22_01_İQ1-22_01225_Sərt bacarıqlar</t>
  </si>
  <si>
    <t>Əsgərov Tural Zaur</t>
  </si>
  <si>
    <t>0001_25_01_ME1-25_00004_Azərbaycan dilində işgüzar və akademik kommunikasiya</t>
  </si>
  <si>
    <t xml:space="preserve">	Babayev Davud Vidadi</t>
  </si>
  <si>
    <t>Bəşirzadə Eltun Nemət</t>
  </si>
  <si>
    <t>Əmirov Səbuhi Yasin</t>
  </si>
  <si>
    <t>Rüstəmzadə Alı Namiz</t>
  </si>
  <si>
    <t>TT1-24 </t>
  </si>
  <si>
    <t>Fətayev Hüseyn Babək</t>
  </si>
  <si>
    <t>Abuzərov Tahir Marif</t>
  </si>
  <si>
    <t>Hüseynov Ramal Roman</t>
  </si>
  <si>
    <t>Əlili Məhəmmədəli Akir</t>
  </si>
  <si>
    <t>0001_25_01_TT2-25_00004_Azərbaycan dilində işgüzar və akademik kommunikasiya</t>
  </si>
  <si>
    <t>Xanmədli Şahbaz Məhərrəm</t>
  </si>
  <si>
    <t>Əliyev Ayxan Cahid</t>
  </si>
  <si>
    <t>Babaşov Əli Mikayıl</t>
  </si>
  <si>
    <t>0001_25_01_MK2-25_00056_Xətti cəbr və riyazi analiz</t>
  </si>
  <si>
    <t>Mehtizadə Məhəmməd Raqif</t>
  </si>
  <si>
    <t>Abbasova Elif Habil</t>
  </si>
  <si>
    <t>Əhmədzadə Gülnar Taleh</t>
  </si>
  <si>
    <t>Nağıyev Ramin Rəkam</t>
  </si>
  <si>
    <t>Qasımlı Qasım Nasir</t>
  </si>
  <si>
    <t>MA1-24</t>
  </si>
  <si>
    <t>Abbasov Sənan Tofiq</t>
  </si>
  <si>
    <t>0001_25_01_MA1-25_00056_Xətti cəbr və riyazi analiz</t>
  </si>
  <si>
    <t>193.33AZN</t>
  </si>
  <si>
    <t>Yusifov Fərda Dağlar</t>
  </si>
  <si>
    <t>Tərəkəməyeva Nurcan Azər</t>
  </si>
  <si>
    <t>Xasməmmədli Tunar Rəşad</t>
  </si>
  <si>
    <t>96.67AZN</t>
  </si>
  <si>
    <t>Tağılı Balaxan Elşən</t>
  </si>
  <si>
    <t>ME1-21</t>
  </si>
  <si>
    <t>Umarov Kamil Məhəmməd</t>
  </si>
  <si>
    <t>Quluzadə Murad Mayıs</t>
  </si>
  <si>
    <t>Muxtarov Anar Azər</t>
  </si>
  <si>
    <t>Abdullazadə Cavidan Yalçın</t>
  </si>
  <si>
    <t>Əhmədov Murad Yaşar</t>
  </si>
  <si>
    <t>Mustafayev Tərlan Xaqani</t>
  </si>
  <si>
    <t>Cəfərzadə Fidan Nofəl</t>
  </si>
  <si>
    <t>00378</t>
  </si>
  <si>
    <t>İctimaiyyətlə əlaqələr</t>
  </si>
  <si>
    <t>0001_24_01_İQ1-24_00378_İctimaiyyətlə əlaqələr</t>
  </si>
  <si>
    <t>Orucov Sərvan Şakir</t>
  </si>
  <si>
    <t>Zakirli Rəvan Elşad</t>
  </si>
  <si>
    <t>Kərimli Aynur İmaməddin</t>
  </si>
  <si>
    <t>Məmmədzadə Müslüm Şaiq</t>
  </si>
  <si>
    <t>00034</t>
  </si>
  <si>
    <t>Mülki müdafiə</t>
  </si>
  <si>
    <t>0001_23_01_İQ1-23_00034_Mülki müdafiə</t>
  </si>
  <si>
    <t>Mustafayev Adil Elşən</t>
  </si>
  <si>
    <t>0001_23_01_ME1-23_00425_İnsan resurslarının idarə edilməsi</t>
  </si>
  <si>
    <t>Mahmudov Rəvan Tofiq</t>
  </si>
  <si>
    <t>00058</t>
  </si>
  <si>
    <t>Muradov Cavid Amid</t>
  </si>
  <si>
    <t>0001_25_01_DBİ1-25_00031_Menecment</t>
  </si>
  <si>
    <t>163.33AZN</t>
  </si>
  <si>
    <t>Məmmədov Amin Qəzənfər</t>
  </si>
  <si>
    <t>Kərimova Rəqsanə Əflatun</t>
  </si>
  <si>
    <t>Novruzov Məhərrəm Mehman</t>
  </si>
  <si>
    <t>Cəfərov Oruc Rüstəm</t>
  </si>
  <si>
    <t>0001_25_01_Bİ2-25_00016_İKT - baza komputer bilikləri</t>
  </si>
  <si>
    <t>Şeyıxova Nərminə Hökmuran</t>
  </si>
  <si>
    <t>00035</t>
  </si>
  <si>
    <t>Proqramlaşdırmanın əsasları</t>
  </si>
  <si>
    <t>0001_25_01_İT1-25_00035_Proqramlaşdırmanın əsasları</t>
  </si>
  <si>
    <t>Məmətiyev Natiq Rövşən</t>
  </si>
  <si>
    <t>Əsədov Rəşad Baxşeyiş</t>
  </si>
  <si>
    <t>Usubov Baxşalı Cümşüd</t>
  </si>
  <si>
    <t>Fətullayev Kənan Mübariz</t>
  </si>
  <si>
    <t>0001_25_01_Bİ1-25_00016_İKT - baza komputer bilikləri</t>
  </si>
  <si>
    <t>İslamov Səid Sadiq</t>
  </si>
  <si>
    <t>Xasbaxov Abdulla Söhrab</t>
  </si>
  <si>
    <t>İbrahimov Cavid Nəriman</t>
  </si>
  <si>
    <t>MÜ1-22</t>
  </si>
  <si>
    <t>Hüseynova Səidə İntizam</t>
  </si>
  <si>
    <t>Quluzadə Elcan Əjdər</t>
  </si>
  <si>
    <t>Hüseynova Həbibə Fariz</t>
  </si>
  <si>
    <t>İbrahimova Günay Nurullah</t>
  </si>
  <si>
    <t>Musayeva Nuranə Haxverdi</t>
  </si>
  <si>
    <t>Hüseynov Bəhram Səid</t>
  </si>
  <si>
    <t>Qəhrəmanlı Polad Elman</t>
  </si>
  <si>
    <t>0001_24_01_MK2-24_00591_Mikroiqtisadiyyat</t>
  </si>
  <si>
    <t>Rüstəmli Hilal Ruslan</t>
  </si>
  <si>
    <t>0001_23_01_MÜ1-23_00031_Menecment</t>
  </si>
  <si>
    <t>0001_22_01_MA1-22_00160_Bank işi</t>
  </si>
  <si>
    <t>İsmayıllı Amin Qəzənfər</t>
  </si>
  <si>
    <t>Həsənov Məhəmməd Nizami</t>
  </si>
  <si>
    <t>İT1-22</t>
  </si>
  <si>
    <t>Məhərrəmli İlqar Vüqar</t>
  </si>
  <si>
    <t>0001_24_01_TT1-24_00341_Fəlsəfə</t>
  </si>
  <si>
    <t>ME1-22</t>
  </si>
  <si>
    <t>Sultanova Aysel Vasif</t>
  </si>
  <si>
    <t>Osmanlı Gəray Pərviz</t>
  </si>
  <si>
    <t>Səfərli Rəqsanə Ramil</t>
  </si>
  <si>
    <t>Əliyev Səfər Novruz</t>
  </si>
  <si>
    <t>Səlimova Aynur Asif</t>
  </si>
  <si>
    <t>0001_24_01_ME1-24_00200_Biznesin əsasları</t>
  </si>
  <si>
    <t>Həsənzadə Ramil Nahid</t>
  </si>
  <si>
    <t>0001_25_01_İQ1-25_00016_İKT - baza komputer bilikləri</t>
  </si>
  <si>
    <t>Əhmədov Murad Vüsal</t>
  </si>
  <si>
    <t>Məmmədov Elşən Müşfiq</t>
  </si>
  <si>
    <t>Əlibəyli Samir Səxavət</t>
  </si>
  <si>
    <t>Qurbanova Lalə Murad</t>
  </si>
  <si>
    <t>Tahirzadə Tahir Səbuhi</t>
  </si>
  <si>
    <t>Ağazadə Amil Mehti</t>
  </si>
  <si>
    <t>0001_24_01_İQ2-24_00378_İctimaiyyətlə əlaqələr</t>
  </si>
  <si>
    <t>İQ1-20</t>
  </si>
  <si>
    <t>Nəcəfov Elsevər İbrahim</t>
  </si>
  <si>
    <t>Dadaşov Rafael Elşən</t>
  </si>
  <si>
    <t>Ceerçiyev İsrafil Rəşad</t>
  </si>
  <si>
    <t>Bilalov İbrahim Müslüm</t>
  </si>
  <si>
    <t>0001_23_01_DBİ1-23_00147_İnsan resurslarının idarə edilməsi</t>
  </si>
  <si>
    <t>0001_25_01_DBİ1-25_00005_Azərbaycanın tarixi</t>
  </si>
  <si>
    <t>0001_23_01_MA2-23_00345_Firmalar, bazarlar və rəqabət</t>
  </si>
  <si>
    <t>00936</t>
  </si>
  <si>
    <t>Xərclərin idarə edilməsi</t>
  </si>
  <si>
    <t>0001_22_01_MÜ1-22_00936_Xərclərin idarə edilməsi</t>
  </si>
  <si>
    <t>Muradov Qismət Asim</t>
  </si>
  <si>
    <t>Məmmədov Əli Hacı</t>
  </si>
  <si>
    <t>İsgəndərli Şəmsiyyə Şəmsi</t>
  </si>
  <si>
    <t>İbrəhimov İlkin Nemət</t>
  </si>
  <si>
    <t>Əzimzadə Rəhim Rasim</t>
  </si>
  <si>
    <t>00198</t>
  </si>
  <si>
    <t>Biznes strategiyası</t>
  </si>
  <si>
    <t>0001_22_01_Bİ1-22_00198_Biznes strategiyası</t>
  </si>
  <si>
    <t>00305</t>
  </si>
  <si>
    <t>Əməliyyatların idarə edilməsi</t>
  </si>
  <si>
    <t>0001_22_01_Bİ1-22_00305_Əməliyyatların idarə edilməsi</t>
  </si>
  <si>
    <t>0001_22_01_Bİ2-22_00936_Xərclərin idarə edilməsi</t>
  </si>
  <si>
    <t>Qasımlı Lətif Kamran</t>
  </si>
  <si>
    <t>Quluyev Əmrah Fəxrəddin</t>
  </si>
  <si>
    <t>Məmmədov Kamal Əkrəm</t>
  </si>
  <si>
    <t>Mədədov Elnur Yusif</t>
  </si>
  <si>
    <t>Əfəndiyev Elçin Emil</t>
  </si>
  <si>
    <t>Qocayev Əli Vilayət</t>
  </si>
  <si>
    <t>Əsgərov Amin Zabil</t>
  </si>
  <si>
    <t>Tarverdiyev Turqay İlqar</t>
  </si>
  <si>
    <t>Ağalarova Billur Ədalət</t>
  </si>
  <si>
    <t>00195</t>
  </si>
  <si>
    <t>Biznes hüququ</t>
  </si>
  <si>
    <t>0001_24_01_ME1-24_00195_Biznes hüququ</t>
  </si>
  <si>
    <t>0001_24_01_MÜ1-24_00378_İctimaiyyətlə əlaqələr</t>
  </si>
  <si>
    <t xml:space="preserve">	Abdullayev Əhməd  Məmməd</t>
  </si>
  <si>
    <t>00917</t>
  </si>
  <si>
    <t>Vergitutma</t>
  </si>
  <si>
    <t>0001_22_01_MA1-22_00917_Vergitutma</t>
  </si>
  <si>
    <t>00246</t>
  </si>
  <si>
    <t>Dövlət maliyyəsi</t>
  </si>
  <si>
    <t>0001_23_01_MA1-23_00246_Dövlət maliyyəsi</t>
  </si>
  <si>
    <t>00171</t>
  </si>
  <si>
    <t>Beynəlxalq iqtisadiyyat</t>
  </si>
  <si>
    <t>0001_23_01_İQ1-23_00171_Beynəlxalq iqtisadiyyat</t>
  </si>
  <si>
    <t>Mətləbzadə Rəmzi Rüfət</t>
  </si>
  <si>
    <t>Nağılı Bəhicə Nihad</t>
  </si>
  <si>
    <t>00303</t>
  </si>
  <si>
    <t>Əməliyyat sistemləri</t>
  </si>
  <si>
    <t>0001_24_01_İT1-24_00303_Əməliyyat sistemləri</t>
  </si>
  <si>
    <t>Mənəfli İbrahim Xəyyam</t>
  </si>
  <si>
    <t>00054</t>
  </si>
  <si>
    <t>Xətti cəbr və analitik həndəsə</t>
  </si>
  <si>
    <t>0001_25_01_İT1-25_00054_Xətti cəbr və analitik həndəsə</t>
  </si>
  <si>
    <t>Hüseynov Eltən Elvin</t>
  </si>
  <si>
    <t>Bİ1-18</t>
  </si>
  <si>
    <t>Şükürlü Sənan Faiq</t>
  </si>
  <si>
    <t>0001_25_01_MA1-25_00021_İqtisadiyyata giriş</t>
  </si>
  <si>
    <t>Əfəndi Nihat Nəsib</t>
  </si>
  <si>
    <t>Nəsibli Nurlan Gündüz</t>
  </si>
  <si>
    <t>İQ1-24</t>
  </si>
  <si>
    <t>Əhmədov Əhməd Malik</t>
  </si>
  <si>
    <t>0001_25_01_MK2-25_01222 A1-Xarici dildə işgüzar və akademik kommunikasiya-1</t>
  </si>
  <si>
    <t>0001_25_01_MK2-25_00004_Azərbaycan dilində işgüzar və akademik kommunikasiya</t>
  </si>
  <si>
    <t>Muradov Muhəmmədəli Mahmud</t>
  </si>
  <si>
    <t>Məmiyeva Nəsibə Hacıbala</t>
  </si>
  <si>
    <t>İdrisov Nicat Ramin</t>
  </si>
  <si>
    <t>Mustafayev Hacı Bəhram</t>
  </si>
  <si>
    <t>İT1-24</t>
  </si>
  <si>
    <t>Hüseynov Toğrul Şəmsi</t>
  </si>
  <si>
    <t>70AZN</t>
  </si>
  <si>
    <t>VAHABZADƏ KAMAL CAMAL</t>
  </si>
  <si>
    <t>Quliyev Həsən Azər</t>
  </si>
  <si>
    <t>Səfərov Uğur Razi</t>
  </si>
  <si>
    <t>Nica</t>
  </si>
  <si>
    <t>ü</t>
  </si>
  <si>
    <t>12.01.2026</t>
  </si>
  <si>
    <t>.</t>
  </si>
  <si>
    <t>06.01.2026</t>
  </si>
  <si>
    <t>08.01.2026</t>
  </si>
  <si>
    <t>09.01.2026</t>
  </si>
  <si>
    <t>21.01.2026</t>
  </si>
  <si>
    <t>16.01.2026</t>
  </si>
  <si>
    <t>13.01.2026</t>
  </si>
  <si>
    <t>15.01.2026</t>
  </si>
  <si>
    <t>19.01.2026</t>
  </si>
  <si>
    <t>22.01.2026</t>
  </si>
  <si>
    <t>27.01.2026</t>
  </si>
  <si>
    <t>26.01.2026</t>
  </si>
  <si>
    <t>23.01.2026</t>
  </si>
  <si>
    <t>22.01.206</t>
  </si>
  <si>
    <t>TT1-21</t>
  </si>
  <si>
    <t>f</t>
  </si>
  <si>
    <t xml:space="preserve"> ALT QRUP  cədvəli</t>
  </si>
  <si>
    <t>19.01..2026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</si>
</sst>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u/>
      <sz val="11"/>
      <color theme="10"/>
      <name val="Calibri"/>
      <charset val="134"/>
      <scheme val="minor"/>
    </font>
    <font>
      <sz val="10"/>
      <name val="Arial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6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/>
  </cellStyleXfs>
  <cellXfs count="52">
    <xf numFmtId="0" fontId="0" fillId="0" borderId="0" xfId="0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left"/>
    </xf>
    <xf numFmtId="0" fontId="0" fillId="2" borderId="0" xfId="0" applyFill="1"/>
    <xf numFmtId="0" fontId="0" fillId="0" borderId="0" xfId="0" applyFill="1"/>
    <xf numFmtId="0" fontId="1" fillId="2" borderId="0" xfId="0" applyFont="1" applyFill="1"/>
    <xf numFmtId="0" fontId="4" fillId="2" borderId="1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6" fillId="2" borderId="0" xfId="2" applyFont="1" applyFill="1" applyAlignment="1">
      <alignment horizontal="center" vertical="center" wrapText="1"/>
    </xf>
    <xf numFmtId="0" fontId="6" fillId="2" borderId="0" xfId="2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20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0" fontId="5" fillId="2" borderId="0" xfId="0" applyFont="1" applyFill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/>
    </xf>
    <xf numFmtId="20" fontId="4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left"/>
    </xf>
    <xf numFmtId="0" fontId="5" fillId="2" borderId="5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center"/>
    </xf>
    <xf numFmtId="14" fontId="4" fillId="2" borderId="1" xfId="0" applyNumberFormat="1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/>
    </xf>
    <xf numFmtId="0" fontId="5" fillId="2" borderId="5" xfId="0" applyFont="1" applyFill="1" applyBorder="1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3" xfId="0" applyFont="1" applyFill="1" applyBorder="1"/>
    <xf numFmtId="0" fontId="5" fillId="2" borderId="3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center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left" vertical="center" wrapText="1"/>
    </xf>
    <xf numFmtId="0" fontId="5" fillId="2" borderId="1" xfId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left" vertical="center" wrapText="1" indent="1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/>
    </xf>
  </cellXfs>
  <cellStyles count="3">
    <cellStyle name="Hyperlink" xfId="1" builtinId="8"/>
    <cellStyle name="Normal" xfId="0" builtinId="0"/>
    <cellStyle name="Обычный 2" xfId="2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437"/>
  <sheetViews>
    <sheetView tabSelected="1" topLeftCell="E163" zoomScale="73" zoomScaleNormal="73" workbookViewId="0">
      <selection activeCell="N165" sqref="N165"/>
    </sheetView>
  </sheetViews>
  <sheetFormatPr defaultColWidth="9.140625" defaultRowHeight="24.75" customHeight="1"/>
  <cols>
    <col min="1" max="1" width="6.140625" style="1" customWidth="1"/>
    <col min="2" max="2" width="9.140625" style="1"/>
    <col min="3" max="3" width="40.5703125" style="1" customWidth="1"/>
    <col min="4" max="4" width="13.5703125" style="1" customWidth="1"/>
    <col min="5" max="5" width="13.42578125" style="1" customWidth="1"/>
    <col min="6" max="6" width="42" style="1" customWidth="1"/>
    <col min="7" max="7" width="16.7109375" style="1" customWidth="1"/>
    <col min="8" max="8" width="77.28515625" style="2" customWidth="1"/>
    <col min="9" max="9" width="121" style="3" customWidth="1"/>
    <col min="10" max="10" width="23.7109375" style="1" customWidth="1"/>
    <col min="11" max="11" width="25.42578125" style="1" customWidth="1"/>
    <col min="12" max="12" width="17.140625" style="1" customWidth="1"/>
    <col min="13" max="13" width="18.140625" style="1" customWidth="1"/>
    <col min="14" max="16384" width="9.140625" style="3"/>
  </cols>
  <sheetData>
    <row r="1" spans="1:14" ht="36.75" customHeight="1">
      <c r="A1" s="7"/>
      <c r="B1" s="7"/>
      <c r="C1" s="7"/>
      <c r="D1" s="8" t="s">
        <v>0</v>
      </c>
      <c r="E1" s="8"/>
      <c r="F1" s="8"/>
      <c r="G1" s="8"/>
      <c r="H1" s="8"/>
      <c r="I1" s="8"/>
      <c r="J1" s="8"/>
      <c r="K1" s="8"/>
      <c r="L1" s="8"/>
      <c r="M1" s="8"/>
      <c r="N1" s="8"/>
    </row>
    <row r="2" spans="1:14" ht="37.5" customHeight="1">
      <c r="A2" s="7"/>
      <c r="B2" s="7"/>
      <c r="C2" s="7"/>
      <c r="D2" s="9" t="s">
        <v>634</v>
      </c>
      <c r="E2" s="9"/>
      <c r="F2" s="9"/>
      <c r="G2" s="9"/>
      <c r="H2" s="9"/>
      <c r="I2" s="9"/>
      <c r="J2" s="9"/>
      <c r="K2" s="9"/>
      <c r="L2" s="9"/>
      <c r="M2" s="9"/>
      <c r="N2" s="9"/>
    </row>
    <row r="3" spans="1:14" ht="111.75" customHeight="1">
      <c r="A3" s="10" t="s">
        <v>1</v>
      </c>
      <c r="B3" s="10" t="s">
        <v>2</v>
      </c>
      <c r="C3" s="10"/>
      <c r="D3" s="11" t="s">
        <v>3</v>
      </c>
      <c r="E3" s="12" t="s">
        <v>4</v>
      </c>
      <c r="F3" s="11" t="s">
        <v>5</v>
      </c>
      <c r="G3" s="13" t="s">
        <v>6</v>
      </c>
      <c r="H3" s="14" t="s">
        <v>7</v>
      </c>
      <c r="I3" s="15" t="s">
        <v>8</v>
      </c>
      <c r="J3" s="15" t="s">
        <v>9</v>
      </c>
      <c r="K3" s="11" t="s">
        <v>10</v>
      </c>
      <c r="L3" s="6" t="s">
        <v>11</v>
      </c>
      <c r="M3" s="6" t="s">
        <v>12</v>
      </c>
      <c r="N3" s="16"/>
    </row>
    <row r="4" spans="1:14" s="5" customFormat="1" ht="48.75" customHeight="1">
      <c r="A4" s="10">
        <v>1</v>
      </c>
      <c r="B4" s="10" t="s">
        <v>13</v>
      </c>
      <c r="C4" s="17" t="s">
        <v>14</v>
      </c>
      <c r="D4" s="17" t="s">
        <v>15</v>
      </c>
      <c r="E4" s="17" t="s">
        <v>16</v>
      </c>
      <c r="F4" s="18" t="s">
        <v>17</v>
      </c>
      <c r="G4" s="19" t="s">
        <v>18</v>
      </c>
      <c r="H4" s="20" t="s">
        <v>19</v>
      </c>
      <c r="I4" s="21" t="s">
        <v>20</v>
      </c>
      <c r="J4" s="18">
        <v>4</v>
      </c>
      <c r="K4" s="22" t="s">
        <v>21</v>
      </c>
      <c r="L4" s="6" t="s">
        <v>628</v>
      </c>
      <c r="M4" s="23">
        <v>0.66666666666666663</v>
      </c>
      <c r="N4" s="16"/>
    </row>
    <row r="5" spans="1:14" s="5" customFormat="1" ht="42" customHeight="1">
      <c r="A5" s="10">
        <v>2</v>
      </c>
      <c r="B5" s="10" t="s">
        <v>13</v>
      </c>
      <c r="C5" s="17" t="s">
        <v>22</v>
      </c>
      <c r="D5" s="17" t="s">
        <v>15</v>
      </c>
      <c r="E5" s="17" t="s">
        <v>23</v>
      </c>
      <c r="F5" s="17" t="s">
        <v>24</v>
      </c>
      <c r="G5" s="19" t="s">
        <v>25</v>
      </c>
      <c r="H5" s="24" t="s">
        <v>26</v>
      </c>
      <c r="I5" s="25" t="s">
        <v>27</v>
      </c>
      <c r="J5" s="26">
        <v>6</v>
      </c>
      <c r="K5" s="17" t="s">
        <v>28</v>
      </c>
      <c r="L5" s="27" t="s">
        <v>622</v>
      </c>
      <c r="M5" s="23">
        <v>0.70833333333333337</v>
      </c>
      <c r="N5" s="16"/>
    </row>
    <row r="6" spans="1:14" s="5" customFormat="1" ht="41.25" customHeight="1">
      <c r="A6" s="10">
        <v>3</v>
      </c>
      <c r="B6" s="10" t="s">
        <v>13</v>
      </c>
      <c r="C6" s="17" t="s">
        <v>22</v>
      </c>
      <c r="D6" s="17" t="s">
        <v>15</v>
      </c>
      <c r="E6" s="17" t="s">
        <v>29</v>
      </c>
      <c r="F6" s="17" t="s">
        <v>30</v>
      </c>
      <c r="G6" s="28" t="s">
        <v>31</v>
      </c>
      <c r="H6" s="24" t="s">
        <v>32</v>
      </c>
      <c r="I6" s="29" t="s">
        <v>33</v>
      </c>
      <c r="J6" s="17">
        <v>10</v>
      </c>
      <c r="K6" s="17" t="s">
        <v>34</v>
      </c>
      <c r="L6" s="27" t="s">
        <v>622</v>
      </c>
      <c r="M6" s="23">
        <v>0.70833333333333337</v>
      </c>
      <c r="N6" s="16"/>
    </row>
    <row r="7" spans="1:14" s="5" customFormat="1" ht="24.75" customHeight="1">
      <c r="A7" s="30">
        <v>4</v>
      </c>
      <c r="B7" s="30" t="s">
        <v>13</v>
      </c>
      <c r="C7" s="30" t="s">
        <v>22</v>
      </c>
      <c r="D7" s="30" t="s">
        <v>15</v>
      </c>
      <c r="E7" s="30" t="s">
        <v>23</v>
      </c>
      <c r="F7" s="30" t="s">
        <v>35</v>
      </c>
      <c r="G7" s="19" t="s">
        <v>18</v>
      </c>
      <c r="H7" s="20" t="s">
        <v>19</v>
      </c>
      <c r="I7" s="21" t="s">
        <v>20</v>
      </c>
      <c r="J7" s="22">
        <v>4</v>
      </c>
      <c r="K7" s="17" t="s">
        <v>21</v>
      </c>
      <c r="L7" s="6" t="s">
        <v>628</v>
      </c>
      <c r="M7" s="23">
        <v>0.66666666666666663</v>
      </c>
      <c r="N7" s="16"/>
    </row>
    <row r="8" spans="1:14" s="5" customFormat="1" ht="24.75" customHeight="1">
      <c r="A8" s="30"/>
      <c r="B8" s="30"/>
      <c r="C8" s="30"/>
      <c r="D8" s="30"/>
      <c r="E8" s="30"/>
      <c r="F8" s="30"/>
      <c r="G8" s="31" t="s">
        <v>36</v>
      </c>
      <c r="H8" s="24" t="s">
        <v>37</v>
      </c>
      <c r="I8" s="32" t="s">
        <v>38</v>
      </c>
      <c r="J8" s="17">
        <v>6</v>
      </c>
      <c r="K8" s="17" t="s">
        <v>28</v>
      </c>
      <c r="L8" s="27" t="s">
        <v>622</v>
      </c>
      <c r="M8" s="23">
        <v>0.58333333333333337</v>
      </c>
      <c r="N8" s="16"/>
    </row>
    <row r="9" spans="1:14" s="5" customFormat="1" ht="24.75" customHeight="1">
      <c r="A9" s="30">
        <v>5</v>
      </c>
      <c r="B9" s="30" t="s">
        <v>13</v>
      </c>
      <c r="C9" s="30" t="s">
        <v>22</v>
      </c>
      <c r="D9" s="30" t="s">
        <v>39</v>
      </c>
      <c r="E9" s="30" t="s">
        <v>40</v>
      </c>
      <c r="F9" s="33" t="s">
        <v>41</v>
      </c>
      <c r="G9" s="19" t="s">
        <v>42</v>
      </c>
      <c r="H9" s="34" t="s">
        <v>43</v>
      </c>
      <c r="I9" s="34" t="s">
        <v>44</v>
      </c>
      <c r="J9" s="17">
        <v>4</v>
      </c>
      <c r="K9" s="17" t="s">
        <v>21</v>
      </c>
      <c r="L9" s="6" t="s">
        <v>619</v>
      </c>
      <c r="M9" s="23">
        <v>0.41666666666666669</v>
      </c>
      <c r="N9" s="16"/>
    </row>
    <row r="10" spans="1:14" s="5" customFormat="1" ht="24.75" customHeight="1">
      <c r="A10" s="30"/>
      <c r="B10" s="30"/>
      <c r="C10" s="30"/>
      <c r="D10" s="30"/>
      <c r="E10" s="30"/>
      <c r="F10" s="33"/>
      <c r="G10" s="31" t="s">
        <v>45</v>
      </c>
      <c r="H10" s="24" t="s">
        <v>46</v>
      </c>
      <c r="I10" s="34" t="s">
        <v>47</v>
      </c>
      <c r="J10" s="17">
        <v>4</v>
      </c>
      <c r="K10" s="17" t="s">
        <v>21</v>
      </c>
      <c r="L10" s="27" t="s">
        <v>630</v>
      </c>
      <c r="M10" s="23">
        <v>0.375</v>
      </c>
      <c r="N10" s="16"/>
    </row>
    <row r="11" spans="1:14" s="5" customFormat="1" ht="42" customHeight="1">
      <c r="A11" s="10">
        <v>6</v>
      </c>
      <c r="B11" s="10" t="s">
        <v>13</v>
      </c>
      <c r="C11" s="17" t="s">
        <v>48</v>
      </c>
      <c r="D11" s="17" t="s">
        <v>39</v>
      </c>
      <c r="E11" s="17" t="s">
        <v>49</v>
      </c>
      <c r="F11" s="17" t="s">
        <v>50</v>
      </c>
      <c r="G11" s="31" t="s">
        <v>51</v>
      </c>
      <c r="H11" s="24" t="s">
        <v>52</v>
      </c>
      <c r="I11" s="34" t="s">
        <v>53</v>
      </c>
      <c r="J11" s="17">
        <v>4</v>
      </c>
      <c r="K11" s="17" t="s">
        <v>21</v>
      </c>
      <c r="L11" s="6" t="s">
        <v>629</v>
      </c>
      <c r="M11" s="23">
        <v>0.41666666666666669</v>
      </c>
      <c r="N11" s="16"/>
    </row>
    <row r="12" spans="1:14" s="5" customFormat="1" ht="39.75" customHeight="1">
      <c r="A12" s="10">
        <v>7</v>
      </c>
      <c r="B12" s="10" t="s">
        <v>13</v>
      </c>
      <c r="C12" s="17" t="s">
        <v>54</v>
      </c>
      <c r="D12" s="17" t="s">
        <v>39</v>
      </c>
      <c r="E12" s="17" t="s">
        <v>55</v>
      </c>
      <c r="F12" s="17" t="s">
        <v>56</v>
      </c>
      <c r="G12" s="19" t="s">
        <v>57</v>
      </c>
      <c r="H12" s="24" t="s">
        <v>58</v>
      </c>
      <c r="I12" s="35" t="s">
        <v>59</v>
      </c>
      <c r="J12" s="17">
        <v>5</v>
      </c>
      <c r="K12" s="17" t="s">
        <v>60</v>
      </c>
      <c r="L12" s="27" t="s">
        <v>627</v>
      </c>
      <c r="M12" s="23">
        <v>0.41666666666666669</v>
      </c>
      <c r="N12" s="16"/>
    </row>
    <row r="13" spans="1:14" s="5" customFormat="1" ht="24.75" customHeight="1">
      <c r="A13" s="30">
        <v>8</v>
      </c>
      <c r="B13" s="30" t="s">
        <v>13</v>
      </c>
      <c r="C13" s="30" t="s">
        <v>62</v>
      </c>
      <c r="D13" s="30" t="s">
        <v>63</v>
      </c>
      <c r="E13" s="30" t="s">
        <v>64</v>
      </c>
      <c r="F13" s="30" t="s">
        <v>65</v>
      </c>
      <c r="G13" s="19" t="s">
        <v>18</v>
      </c>
      <c r="H13" s="20" t="s">
        <v>19</v>
      </c>
      <c r="I13" s="36" t="s">
        <v>20</v>
      </c>
      <c r="J13" s="22">
        <v>4</v>
      </c>
      <c r="K13" s="17" t="s">
        <v>66</v>
      </c>
      <c r="L13" s="6" t="s">
        <v>628</v>
      </c>
      <c r="M13" s="23">
        <v>0.66666666666666663</v>
      </c>
      <c r="N13" s="16"/>
    </row>
    <row r="14" spans="1:14" s="5" customFormat="1" ht="24.75" customHeight="1">
      <c r="A14" s="30"/>
      <c r="B14" s="30"/>
      <c r="C14" s="30"/>
      <c r="D14" s="30"/>
      <c r="E14" s="30"/>
      <c r="F14" s="30"/>
      <c r="G14" s="28" t="s">
        <v>31</v>
      </c>
      <c r="H14" s="37" t="s">
        <v>67</v>
      </c>
      <c r="I14" s="21" t="s">
        <v>68</v>
      </c>
      <c r="J14" s="22">
        <v>8</v>
      </c>
      <c r="K14" s="17" t="s">
        <v>69</v>
      </c>
      <c r="L14" s="27" t="s">
        <v>630</v>
      </c>
      <c r="M14" s="23">
        <v>0.58333333333333337</v>
      </c>
      <c r="N14" s="16"/>
    </row>
    <row r="15" spans="1:14" s="5" customFormat="1" ht="0.75" customHeight="1">
      <c r="A15" s="30"/>
      <c r="B15" s="30"/>
      <c r="C15" s="30"/>
      <c r="D15" s="30"/>
      <c r="E15" s="30"/>
      <c r="F15" s="30"/>
      <c r="G15" s="19" t="s">
        <v>70</v>
      </c>
      <c r="H15" s="24" t="s">
        <v>32</v>
      </c>
      <c r="I15" s="25" t="s">
        <v>33</v>
      </c>
      <c r="J15" s="17">
        <v>10</v>
      </c>
      <c r="K15" s="17" t="s">
        <v>71</v>
      </c>
      <c r="L15" s="6" t="s">
        <v>61</v>
      </c>
      <c r="M15" s="23">
        <v>0.70833333333333304</v>
      </c>
      <c r="N15" s="16"/>
    </row>
    <row r="16" spans="1:14" s="5" customFormat="1" ht="24.75" customHeight="1">
      <c r="A16" s="30"/>
      <c r="B16" s="30"/>
      <c r="C16" s="30"/>
      <c r="D16" s="30"/>
      <c r="E16" s="30"/>
      <c r="F16" s="30"/>
      <c r="G16" s="19" t="s">
        <v>72</v>
      </c>
      <c r="H16" s="24" t="s">
        <v>73</v>
      </c>
      <c r="I16" s="34" t="s">
        <v>74</v>
      </c>
      <c r="J16" s="17">
        <v>10</v>
      </c>
      <c r="K16" s="17" t="s">
        <v>71</v>
      </c>
      <c r="L16" s="6" t="s">
        <v>622</v>
      </c>
      <c r="M16" s="23">
        <v>0.64583333333333337</v>
      </c>
      <c r="N16" s="16"/>
    </row>
    <row r="17" spans="1:14" s="5" customFormat="1" ht="30.75" customHeight="1">
      <c r="A17" s="30"/>
      <c r="B17" s="30"/>
      <c r="C17" s="30"/>
      <c r="D17" s="30"/>
      <c r="E17" s="30"/>
      <c r="F17" s="30"/>
      <c r="G17" s="19" t="s">
        <v>75</v>
      </c>
      <c r="H17" s="24" t="s">
        <v>76</v>
      </c>
      <c r="I17" s="34" t="s">
        <v>77</v>
      </c>
      <c r="J17" s="17">
        <v>4</v>
      </c>
      <c r="K17" s="17" t="s">
        <v>66</v>
      </c>
      <c r="L17" s="27" t="s">
        <v>624</v>
      </c>
      <c r="M17" s="23">
        <v>0.625</v>
      </c>
      <c r="N17" s="16"/>
    </row>
    <row r="18" spans="1:14" s="5" customFormat="1" ht="24.75" customHeight="1">
      <c r="A18" s="30"/>
      <c r="B18" s="30"/>
      <c r="C18" s="30"/>
      <c r="D18" s="30"/>
      <c r="E18" s="30"/>
      <c r="F18" s="30"/>
      <c r="G18" s="19" t="s">
        <v>78</v>
      </c>
      <c r="H18" s="34" t="s">
        <v>79</v>
      </c>
      <c r="I18" s="34" t="s">
        <v>80</v>
      </c>
      <c r="J18" s="17">
        <v>4</v>
      </c>
      <c r="K18" s="17" t="s">
        <v>66</v>
      </c>
      <c r="L18" s="27" t="s">
        <v>621</v>
      </c>
      <c r="M18" s="23">
        <v>0.70833333333333337</v>
      </c>
      <c r="N18" s="16"/>
    </row>
    <row r="19" spans="1:14" s="5" customFormat="1" ht="24.75" customHeight="1">
      <c r="A19" s="30">
        <v>9</v>
      </c>
      <c r="B19" s="30" t="s">
        <v>13</v>
      </c>
      <c r="C19" s="30" t="s">
        <v>81</v>
      </c>
      <c r="D19" s="30" t="s">
        <v>39</v>
      </c>
      <c r="E19" s="30" t="s">
        <v>82</v>
      </c>
      <c r="F19" s="30" t="s">
        <v>83</v>
      </c>
      <c r="G19" s="28" t="s">
        <v>84</v>
      </c>
      <c r="H19" s="24" t="s">
        <v>81</v>
      </c>
      <c r="I19" s="34" t="s">
        <v>85</v>
      </c>
      <c r="J19" s="17">
        <v>6</v>
      </c>
      <c r="K19" s="17" t="s">
        <v>28</v>
      </c>
      <c r="L19" s="6" t="s">
        <v>619</v>
      </c>
      <c r="M19" s="23">
        <v>0.41666666666666669</v>
      </c>
      <c r="N19" s="16"/>
    </row>
    <row r="20" spans="1:14" s="5" customFormat="1" ht="33" customHeight="1">
      <c r="A20" s="30"/>
      <c r="B20" s="30"/>
      <c r="C20" s="30"/>
      <c r="D20" s="30"/>
      <c r="E20" s="30"/>
      <c r="F20" s="30"/>
      <c r="G20" s="31" t="s">
        <v>86</v>
      </c>
      <c r="H20" s="24" t="s">
        <v>87</v>
      </c>
      <c r="I20" s="34" t="s">
        <v>88</v>
      </c>
      <c r="J20" s="17">
        <v>4</v>
      </c>
      <c r="K20" s="17" t="s">
        <v>21</v>
      </c>
      <c r="L20" s="27" t="s">
        <v>629</v>
      </c>
      <c r="M20" s="23">
        <v>0.72916666666666663</v>
      </c>
      <c r="N20" s="16"/>
    </row>
    <row r="21" spans="1:14" s="5" customFormat="1" ht="24.75" customHeight="1">
      <c r="A21" s="10">
        <v>10</v>
      </c>
      <c r="B21" s="10" t="s">
        <v>13</v>
      </c>
      <c r="C21" s="17" t="s">
        <v>62</v>
      </c>
      <c r="D21" s="17" t="s">
        <v>39</v>
      </c>
      <c r="E21" s="17" t="s">
        <v>89</v>
      </c>
      <c r="F21" s="17" t="s">
        <v>90</v>
      </c>
      <c r="G21" s="19" t="s">
        <v>36</v>
      </c>
      <c r="H21" s="24" t="s">
        <v>37</v>
      </c>
      <c r="I21" s="29" t="s">
        <v>91</v>
      </c>
      <c r="J21" s="38">
        <v>6</v>
      </c>
      <c r="K21" s="17" t="s">
        <v>92</v>
      </c>
      <c r="L21" s="27" t="s">
        <v>626</v>
      </c>
      <c r="M21" s="23">
        <v>0.625</v>
      </c>
      <c r="N21" s="16"/>
    </row>
    <row r="22" spans="1:14" s="5" customFormat="1" ht="24.75" customHeight="1">
      <c r="A22" s="10">
        <v>11</v>
      </c>
      <c r="B22" s="10" t="s">
        <v>13</v>
      </c>
      <c r="C22" s="17" t="s">
        <v>62</v>
      </c>
      <c r="D22" s="17" t="s">
        <v>15</v>
      </c>
      <c r="E22" s="17" t="s">
        <v>93</v>
      </c>
      <c r="F22" s="18" t="s">
        <v>94</v>
      </c>
      <c r="G22" s="28" t="s">
        <v>31</v>
      </c>
      <c r="H22" s="37" t="s">
        <v>67</v>
      </c>
      <c r="I22" s="21" t="s">
        <v>68</v>
      </c>
      <c r="J22" s="17">
        <v>8</v>
      </c>
      <c r="K22" s="22" t="s">
        <v>95</v>
      </c>
      <c r="L22" s="27" t="s">
        <v>630</v>
      </c>
      <c r="M22" s="23">
        <v>0.45833333333333331</v>
      </c>
      <c r="N22" s="16"/>
    </row>
    <row r="23" spans="1:14" s="5" customFormat="1" ht="24.75" customHeight="1">
      <c r="A23" s="30">
        <v>12</v>
      </c>
      <c r="B23" s="30" t="s">
        <v>13</v>
      </c>
      <c r="C23" s="30" t="s">
        <v>22</v>
      </c>
      <c r="D23" s="30" t="s">
        <v>63</v>
      </c>
      <c r="E23" s="30" t="s">
        <v>96</v>
      </c>
      <c r="F23" s="33" t="s">
        <v>97</v>
      </c>
      <c r="G23" s="31" t="s">
        <v>36</v>
      </c>
      <c r="H23" s="24" t="s">
        <v>37</v>
      </c>
      <c r="I23" s="25" t="s">
        <v>91</v>
      </c>
      <c r="J23" s="26">
        <v>6</v>
      </c>
      <c r="K23" s="17" t="s">
        <v>28</v>
      </c>
      <c r="L23" s="6" t="s">
        <v>619</v>
      </c>
      <c r="M23" s="23">
        <v>0.5</v>
      </c>
      <c r="N23" s="16"/>
    </row>
    <row r="24" spans="1:14" s="5" customFormat="1" ht="24.75" customHeight="1">
      <c r="A24" s="30"/>
      <c r="B24" s="30"/>
      <c r="C24" s="30"/>
      <c r="D24" s="30"/>
      <c r="E24" s="30"/>
      <c r="F24" s="33"/>
      <c r="G24" s="31" t="s">
        <v>98</v>
      </c>
      <c r="H24" s="24" t="s">
        <v>99</v>
      </c>
      <c r="I24" s="34" t="s">
        <v>100</v>
      </c>
      <c r="J24" s="17">
        <v>7</v>
      </c>
      <c r="K24" s="17" t="s">
        <v>101</v>
      </c>
      <c r="L24" s="27" t="s">
        <v>617</v>
      </c>
      <c r="M24" s="23">
        <v>0.54166666666666663</v>
      </c>
      <c r="N24" s="16"/>
    </row>
    <row r="25" spans="1:14" s="5" customFormat="1" ht="24.75" customHeight="1">
      <c r="A25" s="30"/>
      <c r="B25" s="30"/>
      <c r="C25" s="30"/>
      <c r="D25" s="30"/>
      <c r="E25" s="30"/>
      <c r="F25" s="33"/>
      <c r="G25" s="31" t="s">
        <v>102</v>
      </c>
      <c r="H25" s="24" t="s">
        <v>103</v>
      </c>
      <c r="I25" s="34" t="s">
        <v>104</v>
      </c>
      <c r="J25" s="17">
        <v>10</v>
      </c>
      <c r="K25" s="17" t="s">
        <v>34</v>
      </c>
      <c r="L25" s="27" t="s">
        <v>635</v>
      </c>
      <c r="M25" s="23">
        <v>0.5</v>
      </c>
      <c r="N25" s="16"/>
    </row>
    <row r="26" spans="1:14" s="5" customFormat="1" ht="24.75" customHeight="1">
      <c r="A26" s="30"/>
      <c r="B26" s="30"/>
      <c r="C26" s="30"/>
      <c r="D26" s="30"/>
      <c r="E26" s="30"/>
      <c r="F26" s="33"/>
      <c r="G26" s="28" t="s">
        <v>72</v>
      </c>
      <c r="H26" s="24" t="s">
        <v>73</v>
      </c>
      <c r="I26" s="34" t="s">
        <v>105</v>
      </c>
      <c r="J26" s="17">
        <v>10</v>
      </c>
      <c r="K26" s="17" t="s">
        <v>34</v>
      </c>
      <c r="L26" s="27" t="s">
        <v>620</v>
      </c>
      <c r="M26" s="23">
        <v>0.375</v>
      </c>
      <c r="N26" s="16"/>
    </row>
    <row r="27" spans="1:14" s="5" customFormat="1" ht="24.75" customHeight="1">
      <c r="A27" s="30"/>
      <c r="B27" s="30"/>
      <c r="C27" s="30"/>
      <c r="D27" s="30"/>
      <c r="E27" s="30"/>
      <c r="F27" s="33"/>
      <c r="G27" s="28" t="s">
        <v>25</v>
      </c>
      <c r="H27" s="24" t="s">
        <v>26</v>
      </c>
      <c r="I27" s="34" t="s">
        <v>106</v>
      </c>
      <c r="J27" s="17">
        <v>6</v>
      </c>
      <c r="K27" s="17" t="s">
        <v>28</v>
      </c>
      <c r="L27" s="27" t="s">
        <v>623</v>
      </c>
      <c r="M27" s="23">
        <v>0.54166666666666663</v>
      </c>
      <c r="N27" s="16"/>
    </row>
    <row r="28" spans="1:14" s="5" customFormat="1" ht="56.25" customHeight="1">
      <c r="A28" s="30">
        <v>13</v>
      </c>
      <c r="B28" s="30" t="s">
        <v>13</v>
      </c>
      <c r="C28" s="30" t="s">
        <v>22</v>
      </c>
      <c r="D28" s="30" t="s">
        <v>107</v>
      </c>
      <c r="E28" s="30" t="s">
        <v>108</v>
      </c>
      <c r="F28" s="33" t="s">
        <v>109</v>
      </c>
      <c r="G28" s="28" t="s">
        <v>110</v>
      </c>
      <c r="H28" s="24" t="s">
        <v>111</v>
      </c>
      <c r="I28" s="39" t="s">
        <v>112</v>
      </c>
      <c r="J28" s="17">
        <v>8</v>
      </c>
      <c r="K28" s="17" t="s">
        <v>95</v>
      </c>
      <c r="L28" s="27" t="s">
        <v>623</v>
      </c>
      <c r="M28" s="23">
        <v>0.625</v>
      </c>
      <c r="N28" s="16"/>
    </row>
    <row r="29" spans="1:14" s="5" customFormat="1" ht="24.75" customHeight="1">
      <c r="A29" s="30"/>
      <c r="B29" s="30"/>
      <c r="C29" s="30"/>
      <c r="D29" s="30"/>
      <c r="E29" s="30"/>
      <c r="F29" s="33"/>
      <c r="G29" s="28" t="s">
        <v>113</v>
      </c>
      <c r="H29" s="24" t="s">
        <v>114</v>
      </c>
      <c r="I29" s="34" t="s">
        <v>115</v>
      </c>
      <c r="J29" s="17">
        <v>6</v>
      </c>
      <c r="K29" s="17" t="s">
        <v>28</v>
      </c>
      <c r="L29" s="6" t="s">
        <v>624</v>
      </c>
      <c r="M29" s="23">
        <v>0.41666666666666669</v>
      </c>
      <c r="N29" s="16"/>
    </row>
    <row r="30" spans="1:14" s="5" customFormat="1" ht="24.75" customHeight="1">
      <c r="A30" s="30"/>
      <c r="B30" s="30"/>
      <c r="C30" s="30"/>
      <c r="D30" s="30"/>
      <c r="E30" s="30"/>
      <c r="F30" s="33"/>
      <c r="G30" s="28" t="s">
        <v>72</v>
      </c>
      <c r="H30" s="24" t="s">
        <v>73</v>
      </c>
      <c r="I30" s="34" t="s">
        <v>116</v>
      </c>
      <c r="J30" s="17">
        <v>10</v>
      </c>
      <c r="K30" s="17" t="s">
        <v>34</v>
      </c>
      <c r="L30" s="27" t="s">
        <v>630</v>
      </c>
      <c r="M30" s="23">
        <v>0.375</v>
      </c>
      <c r="N30" s="16"/>
    </row>
    <row r="31" spans="1:14" s="5" customFormat="1" ht="24.75" customHeight="1">
      <c r="A31" s="30"/>
      <c r="B31" s="30"/>
      <c r="C31" s="30"/>
      <c r="D31" s="30"/>
      <c r="E31" s="30"/>
      <c r="F31" s="33"/>
      <c r="G31" s="28" t="s">
        <v>117</v>
      </c>
      <c r="H31" s="24" t="s">
        <v>118</v>
      </c>
      <c r="I31" s="34" t="s">
        <v>119</v>
      </c>
      <c r="J31" s="17">
        <v>3</v>
      </c>
      <c r="K31" s="17" t="s">
        <v>120</v>
      </c>
      <c r="L31" s="6" t="s">
        <v>620</v>
      </c>
      <c r="M31" s="23">
        <v>0.45833333333333331</v>
      </c>
      <c r="N31" s="16"/>
    </row>
    <row r="32" spans="1:14" s="5" customFormat="1" ht="24.75" customHeight="1">
      <c r="A32" s="30"/>
      <c r="B32" s="30"/>
      <c r="C32" s="30"/>
      <c r="D32" s="30"/>
      <c r="E32" s="30"/>
      <c r="F32" s="33"/>
      <c r="G32" s="31" t="s">
        <v>51</v>
      </c>
      <c r="H32" s="24" t="s">
        <v>52</v>
      </c>
      <c r="I32" s="34" t="s">
        <v>121</v>
      </c>
      <c r="J32" s="17">
        <v>4</v>
      </c>
      <c r="K32" s="17" t="s">
        <v>21</v>
      </c>
      <c r="L32" s="6" t="s">
        <v>629</v>
      </c>
      <c r="M32" s="23">
        <v>0.65972222222222221</v>
      </c>
      <c r="N32" s="16"/>
    </row>
    <row r="33" spans="1:14" s="5" customFormat="1" ht="24.75" customHeight="1">
      <c r="A33" s="30"/>
      <c r="B33" s="30"/>
      <c r="C33" s="30"/>
      <c r="D33" s="30"/>
      <c r="E33" s="30"/>
      <c r="F33" s="33"/>
      <c r="G33" s="28" t="s">
        <v>31</v>
      </c>
      <c r="H33" s="24" t="s">
        <v>67</v>
      </c>
      <c r="I33" s="34" t="s">
        <v>122</v>
      </c>
      <c r="J33" s="17">
        <v>8</v>
      </c>
      <c r="K33" s="17" t="s">
        <v>95</v>
      </c>
      <c r="L33" s="6" t="s">
        <v>627</v>
      </c>
      <c r="M33" s="23">
        <v>0.5</v>
      </c>
      <c r="N33" s="16"/>
    </row>
    <row r="34" spans="1:14" s="5" customFormat="1" ht="24.75" customHeight="1">
      <c r="A34" s="30">
        <v>14</v>
      </c>
      <c r="B34" s="30" t="s">
        <v>13</v>
      </c>
      <c r="C34" s="30" t="s">
        <v>48</v>
      </c>
      <c r="D34" s="30" t="s">
        <v>39</v>
      </c>
      <c r="E34" s="30" t="s">
        <v>123</v>
      </c>
      <c r="F34" s="30" t="s">
        <v>124</v>
      </c>
      <c r="G34" s="28" t="s">
        <v>125</v>
      </c>
      <c r="H34" s="24" t="s">
        <v>126</v>
      </c>
      <c r="I34" s="34" t="s">
        <v>127</v>
      </c>
      <c r="J34" s="17">
        <v>5</v>
      </c>
      <c r="K34" s="17" t="s">
        <v>60</v>
      </c>
      <c r="L34" s="27" t="s">
        <v>630</v>
      </c>
      <c r="M34" s="23">
        <v>0.41666666666666669</v>
      </c>
      <c r="N34" s="16"/>
    </row>
    <row r="35" spans="1:14" s="5" customFormat="1" ht="24.75" customHeight="1">
      <c r="A35" s="30"/>
      <c r="B35" s="30"/>
      <c r="C35" s="30"/>
      <c r="D35" s="30"/>
      <c r="E35" s="30"/>
      <c r="F35" s="30"/>
      <c r="G35" s="31" t="s">
        <v>128</v>
      </c>
      <c r="H35" s="34" t="s">
        <v>19</v>
      </c>
      <c r="I35" s="34" t="s">
        <v>129</v>
      </c>
      <c r="J35" s="17">
        <v>4</v>
      </c>
      <c r="K35" s="17" t="s">
        <v>21</v>
      </c>
      <c r="L35" s="6" t="s">
        <v>628</v>
      </c>
      <c r="M35" s="23">
        <v>0.66666666666666663</v>
      </c>
      <c r="N35" s="16"/>
    </row>
    <row r="36" spans="1:14" s="5" customFormat="1" ht="24.75" customHeight="1">
      <c r="A36" s="10">
        <v>15</v>
      </c>
      <c r="B36" s="10" t="s">
        <v>13</v>
      </c>
      <c r="C36" s="17" t="s">
        <v>62</v>
      </c>
      <c r="D36" s="17" t="s">
        <v>15</v>
      </c>
      <c r="E36" s="17" t="s">
        <v>93</v>
      </c>
      <c r="F36" s="17" t="s">
        <v>130</v>
      </c>
      <c r="G36" s="28" t="s">
        <v>72</v>
      </c>
      <c r="H36" s="24" t="s">
        <v>73</v>
      </c>
      <c r="I36" s="34" t="s">
        <v>131</v>
      </c>
      <c r="J36" s="17">
        <v>10</v>
      </c>
      <c r="K36" s="17" t="s">
        <v>71</v>
      </c>
      <c r="L36" s="6" t="s">
        <v>626</v>
      </c>
      <c r="M36" s="23">
        <v>0.54166666666666663</v>
      </c>
      <c r="N36" s="16"/>
    </row>
    <row r="37" spans="1:14" s="5" customFormat="1" ht="24.75" customHeight="1">
      <c r="A37" s="10">
        <v>16</v>
      </c>
      <c r="B37" s="10" t="s">
        <v>13</v>
      </c>
      <c r="C37" s="17" t="s">
        <v>81</v>
      </c>
      <c r="D37" s="17" t="s">
        <v>15</v>
      </c>
      <c r="E37" s="17" t="s">
        <v>132</v>
      </c>
      <c r="F37" s="18" t="s">
        <v>133</v>
      </c>
      <c r="G37" s="28" t="s">
        <v>134</v>
      </c>
      <c r="H37" s="24" t="s">
        <v>135</v>
      </c>
      <c r="I37" s="34" t="s">
        <v>136</v>
      </c>
      <c r="J37" s="17">
        <v>6</v>
      </c>
      <c r="K37" s="17" t="s">
        <v>28</v>
      </c>
      <c r="L37" s="27" t="s">
        <v>621</v>
      </c>
      <c r="M37" s="23">
        <v>0.5</v>
      </c>
      <c r="N37" s="16"/>
    </row>
    <row r="38" spans="1:14" s="5" customFormat="1" ht="24.75" customHeight="1">
      <c r="A38" s="30">
        <v>17</v>
      </c>
      <c r="B38" s="30" t="s">
        <v>13</v>
      </c>
      <c r="C38" s="30" t="s">
        <v>81</v>
      </c>
      <c r="D38" s="30" t="s">
        <v>15</v>
      </c>
      <c r="E38" s="30" t="s">
        <v>132</v>
      </c>
      <c r="F38" s="33" t="s">
        <v>137</v>
      </c>
      <c r="G38" s="28" t="s">
        <v>138</v>
      </c>
      <c r="H38" s="24" t="s">
        <v>139</v>
      </c>
      <c r="I38" s="34" t="s">
        <v>140</v>
      </c>
      <c r="J38" s="17">
        <v>6</v>
      </c>
      <c r="K38" s="17" t="s">
        <v>28</v>
      </c>
      <c r="L38" s="6" t="s">
        <v>624</v>
      </c>
      <c r="M38" s="23">
        <v>0.45833333333333331</v>
      </c>
      <c r="N38" s="16"/>
    </row>
    <row r="39" spans="1:14" s="5" customFormat="1" ht="24.75" customHeight="1">
      <c r="A39" s="30"/>
      <c r="B39" s="30"/>
      <c r="C39" s="30"/>
      <c r="D39" s="30"/>
      <c r="E39" s="30"/>
      <c r="F39" s="33"/>
      <c r="G39" s="28" t="s">
        <v>86</v>
      </c>
      <c r="H39" s="24" t="s">
        <v>87</v>
      </c>
      <c r="I39" s="29" t="s">
        <v>141</v>
      </c>
      <c r="J39" s="17">
        <v>4</v>
      </c>
      <c r="K39" s="17" t="s">
        <v>21</v>
      </c>
      <c r="L39" s="6" t="s">
        <v>629</v>
      </c>
      <c r="M39" s="23">
        <v>0.72916666666666663</v>
      </c>
      <c r="N39" s="16"/>
    </row>
    <row r="40" spans="1:14" s="5" customFormat="1" ht="24.75" customHeight="1">
      <c r="A40" s="10">
        <v>18</v>
      </c>
      <c r="B40" s="10" t="s">
        <v>13</v>
      </c>
      <c r="C40" s="17" t="s">
        <v>142</v>
      </c>
      <c r="D40" s="17" t="s">
        <v>39</v>
      </c>
      <c r="E40" s="17" t="s">
        <v>143</v>
      </c>
      <c r="F40" s="18" t="s">
        <v>144</v>
      </c>
      <c r="G40" s="28" t="s">
        <v>18</v>
      </c>
      <c r="H40" s="20" t="s">
        <v>19</v>
      </c>
      <c r="I40" s="21" t="s">
        <v>145</v>
      </c>
      <c r="J40" s="22">
        <v>4</v>
      </c>
      <c r="K40" s="17" t="s">
        <v>21</v>
      </c>
      <c r="L40" s="6" t="s">
        <v>628</v>
      </c>
      <c r="M40" s="23">
        <v>0.52777777777777779</v>
      </c>
      <c r="N40" s="16"/>
    </row>
    <row r="41" spans="1:14" s="5" customFormat="1" ht="25.5" customHeight="1">
      <c r="A41" s="30">
        <v>19</v>
      </c>
      <c r="B41" s="30" t="s">
        <v>13</v>
      </c>
      <c r="C41" s="30" t="s">
        <v>22</v>
      </c>
      <c r="D41" s="30" t="s">
        <v>63</v>
      </c>
      <c r="E41" s="30" t="s">
        <v>146</v>
      </c>
      <c r="F41" s="33" t="s">
        <v>147</v>
      </c>
      <c r="G41" s="28" t="s">
        <v>18</v>
      </c>
      <c r="H41" s="20" t="s">
        <v>19</v>
      </c>
      <c r="I41" s="21" t="s">
        <v>20</v>
      </c>
      <c r="J41" s="22">
        <v>4</v>
      </c>
      <c r="K41" s="17" t="s">
        <v>21</v>
      </c>
      <c r="L41" s="6" t="s">
        <v>628</v>
      </c>
      <c r="M41" s="23">
        <v>0.66666666666666663</v>
      </c>
      <c r="N41" s="16"/>
    </row>
    <row r="42" spans="1:14" s="5" customFormat="1" ht="24.75" customHeight="1">
      <c r="A42" s="30"/>
      <c r="B42" s="30"/>
      <c r="C42" s="30"/>
      <c r="D42" s="30"/>
      <c r="E42" s="30"/>
      <c r="F42" s="33"/>
      <c r="G42" s="31" t="s">
        <v>138</v>
      </c>
      <c r="H42" s="24" t="s">
        <v>139</v>
      </c>
      <c r="I42" s="32" t="s">
        <v>148</v>
      </c>
      <c r="J42" s="17">
        <v>6</v>
      </c>
      <c r="K42" s="17" t="s">
        <v>28</v>
      </c>
      <c r="L42" s="6" t="s">
        <v>624</v>
      </c>
      <c r="M42" s="23">
        <v>0.375</v>
      </c>
      <c r="N42" s="16"/>
    </row>
    <row r="43" spans="1:14" s="5" customFormat="1" ht="24.75" customHeight="1">
      <c r="A43" s="30"/>
      <c r="B43" s="30"/>
      <c r="C43" s="30"/>
      <c r="D43" s="30"/>
      <c r="E43" s="30"/>
      <c r="F43" s="33"/>
      <c r="G43" s="28" t="s">
        <v>36</v>
      </c>
      <c r="H43" s="24" t="s">
        <v>37</v>
      </c>
      <c r="I43" s="34" t="s">
        <v>91</v>
      </c>
      <c r="J43" s="17">
        <v>6</v>
      </c>
      <c r="K43" s="17" t="s">
        <v>28</v>
      </c>
      <c r="L43" s="27" t="s">
        <v>621</v>
      </c>
      <c r="M43" s="23">
        <v>0.375</v>
      </c>
      <c r="N43" s="16"/>
    </row>
    <row r="44" spans="1:14" s="5" customFormat="1" ht="24.75" customHeight="1">
      <c r="A44" s="30"/>
      <c r="B44" s="30"/>
      <c r="C44" s="30"/>
      <c r="D44" s="30"/>
      <c r="E44" s="30"/>
      <c r="F44" s="33"/>
      <c r="G44" s="28" t="s">
        <v>149</v>
      </c>
      <c r="H44" s="24" t="s">
        <v>150</v>
      </c>
      <c r="I44" s="34" t="s">
        <v>151</v>
      </c>
      <c r="J44" s="17">
        <v>5</v>
      </c>
      <c r="K44" s="17" t="s">
        <v>60</v>
      </c>
      <c r="L44" s="6" t="s">
        <v>626</v>
      </c>
      <c r="M44" s="23">
        <v>0.54166666666666663</v>
      </c>
      <c r="N44" s="16"/>
    </row>
    <row r="45" spans="1:14" s="5" customFormat="1" ht="24.75" customHeight="1">
      <c r="A45" s="30"/>
      <c r="B45" s="30"/>
      <c r="C45" s="30"/>
      <c r="D45" s="30"/>
      <c r="E45" s="30"/>
      <c r="F45" s="33"/>
      <c r="G45" s="31" t="s">
        <v>57</v>
      </c>
      <c r="H45" s="24" t="s">
        <v>58</v>
      </c>
      <c r="I45" s="34" t="s">
        <v>152</v>
      </c>
      <c r="J45" s="17">
        <v>5</v>
      </c>
      <c r="K45" s="17" t="s">
        <v>60</v>
      </c>
      <c r="L45" s="6" t="s">
        <v>625</v>
      </c>
      <c r="M45" s="23">
        <v>0.5</v>
      </c>
      <c r="N45" s="16"/>
    </row>
    <row r="46" spans="1:14" s="5" customFormat="1" ht="24.75" customHeight="1">
      <c r="A46" s="30"/>
      <c r="B46" s="30"/>
      <c r="C46" s="30"/>
      <c r="D46" s="30"/>
      <c r="E46" s="30"/>
      <c r="F46" s="33"/>
      <c r="G46" s="28" t="s">
        <v>153</v>
      </c>
      <c r="H46" s="34" t="s">
        <v>154</v>
      </c>
      <c r="I46" s="34" t="s">
        <v>155</v>
      </c>
      <c r="J46" s="17">
        <v>4</v>
      </c>
      <c r="K46" s="17" t="s">
        <v>21</v>
      </c>
      <c r="L46" s="6" t="s">
        <v>627</v>
      </c>
      <c r="M46" s="23">
        <v>0.375</v>
      </c>
      <c r="N46" s="16"/>
    </row>
    <row r="47" spans="1:14" s="5" customFormat="1" ht="28.5" customHeight="1">
      <c r="A47" s="30"/>
      <c r="B47" s="30"/>
      <c r="C47" s="30"/>
      <c r="D47" s="30"/>
      <c r="E47" s="30"/>
      <c r="F47" s="33"/>
      <c r="G47" s="28" t="s">
        <v>156</v>
      </c>
      <c r="H47" s="24" t="s">
        <v>157</v>
      </c>
      <c r="I47" s="34" t="s">
        <v>158</v>
      </c>
      <c r="J47" s="17">
        <v>8</v>
      </c>
      <c r="K47" s="17" t="s">
        <v>95</v>
      </c>
      <c r="L47" s="6" t="s">
        <v>619</v>
      </c>
      <c r="M47" s="23">
        <v>0.375</v>
      </c>
      <c r="N47" s="16"/>
    </row>
    <row r="48" spans="1:14" s="5" customFormat="1" ht="25.5" customHeight="1">
      <c r="A48" s="30">
        <v>20</v>
      </c>
      <c r="B48" s="30" t="s">
        <v>13</v>
      </c>
      <c r="C48" s="30" t="s">
        <v>14</v>
      </c>
      <c r="D48" s="30" t="s">
        <v>63</v>
      </c>
      <c r="E48" s="30" t="s">
        <v>159</v>
      </c>
      <c r="F48" s="33" t="s">
        <v>160</v>
      </c>
      <c r="G48" s="28" t="s">
        <v>161</v>
      </c>
      <c r="H48" s="24" t="s">
        <v>162</v>
      </c>
      <c r="I48" s="34" t="s">
        <v>163</v>
      </c>
      <c r="J48" s="17">
        <v>4</v>
      </c>
      <c r="K48" s="17" t="s">
        <v>21</v>
      </c>
      <c r="L48" s="6" t="s">
        <v>623</v>
      </c>
      <c r="M48" s="23">
        <v>0.45833333333333331</v>
      </c>
      <c r="N48" s="16"/>
    </row>
    <row r="49" spans="1:14" s="5" customFormat="1" ht="24.75" customHeight="1">
      <c r="A49" s="30"/>
      <c r="B49" s="30"/>
      <c r="C49" s="30"/>
      <c r="D49" s="30"/>
      <c r="E49" s="30"/>
      <c r="F49" s="33"/>
      <c r="G49" s="28" t="s">
        <v>72</v>
      </c>
      <c r="H49" s="24" t="s">
        <v>73</v>
      </c>
      <c r="I49" s="34" t="s">
        <v>116</v>
      </c>
      <c r="J49" s="17">
        <v>10</v>
      </c>
      <c r="K49" s="17" t="s">
        <v>34</v>
      </c>
      <c r="L49" s="27" t="s">
        <v>630</v>
      </c>
      <c r="M49" s="23">
        <v>0.41666666666666669</v>
      </c>
      <c r="N49" s="16"/>
    </row>
    <row r="50" spans="1:14" s="5" customFormat="1" ht="24.75" customHeight="1">
      <c r="A50" s="30"/>
      <c r="B50" s="30"/>
      <c r="C50" s="30"/>
      <c r="D50" s="30"/>
      <c r="E50" s="30"/>
      <c r="F50" s="33"/>
      <c r="G50" s="28" t="s">
        <v>18</v>
      </c>
      <c r="H50" s="34" t="s">
        <v>19</v>
      </c>
      <c r="I50" s="34" t="s">
        <v>164</v>
      </c>
      <c r="J50" s="17">
        <v>4</v>
      </c>
      <c r="K50" s="17" t="s">
        <v>21</v>
      </c>
      <c r="L50" s="6" t="s">
        <v>628</v>
      </c>
      <c r="M50" s="23">
        <v>0.60416666666666663</v>
      </c>
      <c r="N50" s="16"/>
    </row>
    <row r="51" spans="1:14" s="5" customFormat="1" ht="24.75" customHeight="1">
      <c r="A51" s="30"/>
      <c r="B51" s="30"/>
      <c r="C51" s="30"/>
      <c r="D51" s="30"/>
      <c r="E51" s="30"/>
      <c r="F51" s="33"/>
      <c r="G51" s="31" t="s">
        <v>138</v>
      </c>
      <c r="H51" s="24" t="s">
        <v>139</v>
      </c>
      <c r="I51" s="34" t="s">
        <v>140</v>
      </c>
      <c r="J51" s="17">
        <v>6</v>
      </c>
      <c r="K51" s="17" t="s">
        <v>28</v>
      </c>
      <c r="L51" s="6" t="s">
        <v>624</v>
      </c>
      <c r="M51" s="23">
        <v>0.45833333333333331</v>
      </c>
      <c r="N51" s="16"/>
    </row>
    <row r="52" spans="1:14" s="5" customFormat="1" ht="24.75" customHeight="1">
      <c r="A52" s="30"/>
      <c r="B52" s="30"/>
      <c r="C52" s="30"/>
      <c r="D52" s="30"/>
      <c r="E52" s="30"/>
      <c r="F52" s="33"/>
      <c r="G52" s="28" t="s">
        <v>156</v>
      </c>
      <c r="H52" s="24" t="s">
        <v>157</v>
      </c>
      <c r="I52" s="34" t="s">
        <v>165</v>
      </c>
      <c r="J52" s="17">
        <v>8</v>
      </c>
      <c r="K52" s="17" t="s">
        <v>95</v>
      </c>
      <c r="L52" s="6" t="s">
        <v>620</v>
      </c>
      <c r="M52" s="23">
        <v>0.5</v>
      </c>
      <c r="N52" s="16"/>
    </row>
    <row r="53" spans="1:14" s="5" customFormat="1" ht="24.75" customHeight="1">
      <c r="A53" s="30"/>
      <c r="B53" s="30"/>
      <c r="C53" s="30"/>
      <c r="D53" s="30"/>
      <c r="E53" s="30"/>
      <c r="F53" s="33"/>
      <c r="G53" s="28" t="s">
        <v>31</v>
      </c>
      <c r="H53" s="24" t="s">
        <v>67</v>
      </c>
      <c r="I53" s="34" t="s">
        <v>166</v>
      </c>
      <c r="J53" s="17">
        <v>8</v>
      </c>
      <c r="K53" s="17" t="s">
        <v>95</v>
      </c>
      <c r="L53" s="6" t="s">
        <v>627</v>
      </c>
      <c r="M53" s="23">
        <v>0.625</v>
      </c>
      <c r="N53" s="16"/>
    </row>
    <row r="54" spans="1:14" s="5" customFormat="1" ht="24.75" customHeight="1">
      <c r="A54" s="10">
        <v>21</v>
      </c>
      <c r="B54" s="10" t="s">
        <v>13</v>
      </c>
      <c r="C54" s="17" t="s">
        <v>22</v>
      </c>
      <c r="D54" s="17" t="s">
        <v>15</v>
      </c>
      <c r="E54" s="17" t="s">
        <v>23</v>
      </c>
      <c r="F54" s="17" t="s">
        <v>167</v>
      </c>
      <c r="G54" s="28" t="s">
        <v>70</v>
      </c>
      <c r="H54" s="24" t="s">
        <v>32</v>
      </c>
      <c r="I54" s="34" t="s">
        <v>33</v>
      </c>
      <c r="J54" s="17">
        <v>10</v>
      </c>
      <c r="K54" s="17" t="s">
        <v>34</v>
      </c>
      <c r="L54" s="6" t="s">
        <v>631</v>
      </c>
      <c r="M54" s="23">
        <v>0.41666666666666669</v>
      </c>
      <c r="N54" s="16"/>
    </row>
    <row r="55" spans="1:14" s="5" customFormat="1" ht="24.75" customHeight="1">
      <c r="A55" s="10">
        <v>22</v>
      </c>
      <c r="B55" s="10" t="s">
        <v>13</v>
      </c>
      <c r="C55" s="17" t="s">
        <v>22</v>
      </c>
      <c r="D55" s="17" t="s">
        <v>39</v>
      </c>
      <c r="E55" s="17" t="s">
        <v>168</v>
      </c>
      <c r="F55" s="18" t="s">
        <v>169</v>
      </c>
      <c r="G55" s="28" t="s">
        <v>42</v>
      </c>
      <c r="H55" s="34" t="s">
        <v>43</v>
      </c>
      <c r="I55" s="34" t="s">
        <v>44</v>
      </c>
      <c r="J55" s="17">
        <v>4</v>
      </c>
      <c r="K55" s="17" t="s">
        <v>21</v>
      </c>
      <c r="L55" s="27" t="s">
        <v>629</v>
      </c>
      <c r="M55" s="23">
        <v>0.72916666666666663</v>
      </c>
      <c r="N55" s="16"/>
    </row>
    <row r="56" spans="1:14" s="5" customFormat="1" ht="24.75" customHeight="1">
      <c r="A56" s="10">
        <v>23</v>
      </c>
      <c r="B56" s="10" t="s">
        <v>13</v>
      </c>
      <c r="C56" s="17" t="s">
        <v>48</v>
      </c>
      <c r="D56" s="17" t="s">
        <v>15</v>
      </c>
      <c r="E56" s="17" t="s">
        <v>170</v>
      </c>
      <c r="F56" s="17" t="s">
        <v>171</v>
      </c>
      <c r="G56" s="28" t="s">
        <v>172</v>
      </c>
      <c r="H56" s="24" t="s">
        <v>173</v>
      </c>
      <c r="I56" s="34" t="s">
        <v>174</v>
      </c>
      <c r="J56" s="17">
        <v>8</v>
      </c>
      <c r="K56" s="17" t="s">
        <v>95</v>
      </c>
      <c r="L56" s="27" t="s">
        <v>630</v>
      </c>
      <c r="M56" s="23">
        <v>0.41666666666666669</v>
      </c>
      <c r="N56" s="16"/>
    </row>
    <row r="57" spans="1:14" s="5" customFormat="1" ht="24.75" customHeight="1">
      <c r="A57" s="10">
        <v>24</v>
      </c>
      <c r="B57" s="10" t="s">
        <v>13</v>
      </c>
      <c r="C57" s="17" t="s">
        <v>48</v>
      </c>
      <c r="D57" s="17" t="s">
        <v>15</v>
      </c>
      <c r="E57" s="17" t="s">
        <v>170</v>
      </c>
      <c r="F57" s="17" t="s">
        <v>175</v>
      </c>
      <c r="G57" s="31" t="s">
        <v>128</v>
      </c>
      <c r="H57" s="34" t="s">
        <v>19</v>
      </c>
      <c r="I57" s="39" t="s">
        <v>176</v>
      </c>
      <c r="J57" s="17">
        <v>4</v>
      </c>
      <c r="K57" s="17" t="s">
        <v>21</v>
      </c>
      <c r="L57" s="6" t="s">
        <v>628</v>
      </c>
      <c r="M57" s="23">
        <v>0.66666666666666663</v>
      </c>
      <c r="N57" s="16"/>
    </row>
    <row r="58" spans="1:14" s="5" customFormat="1" ht="24.75" customHeight="1">
      <c r="A58" s="10">
        <v>25</v>
      </c>
      <c r="B58" s="10" t="s">
        <v>13</v>
      </c>
      <c r="C58" s="17" t="s">
        <v>62</v>
      </c>
      <c r="D58" s="17" t="s">
        <v>63</v>
      </c>
      <c r="E58" s="17" t="s">
        <v>64</v>
      </c>
      <c r="F58" s="18" t="s">
        <v>177</v>
      </c>
      <c r="G58" s="31" t="s">
        <v>72</v>
      </c>
      <c r="H58" s="24" t="s">
        <v>73</v>
      </c>
      <c r="I58" s="34" t="s">
        <v>131</v>
      </c>
      <c r="J58" s="17">
        <v>10</v>
      </c>
      <c r="K58" s="17" t="s">
        <v>34</v>
      </c>
      <c r="L58" s="6" t="s">
        <v>626</v>
      </c>
      <c r="M58" s="23">
        <v>0.54166666666666663</v>
      </c>
      <c r="N58" s="16"/>
    </row>
    <row r="59" spans="1:14" s="5" customFormat="1" ht="24.75" customHeight="1">
      <c r="A59" s="10">
        <v>26</v>
      </c>
      <c r="B59" s="10" t="s">
        <v>13</v>
      </c>
      <c r="C59" s="17" t="s">
        <v>22</v>
      </c>
      <c r="D59" s="17" t="s">
        <v>15</v>
      </c>
      <c r="E59" s="17" t="s">
        <v>29</v>
      </c>
      <c r="F59" s="17" t="s">
        <v>178</v>
      </c>
      <c r="G59" s="28" t="s">
        <v>84</v>
      </c>
      <c r="H59" s="24" t="s">
        <v>81</v>
      </c>
      <c r="I59" s="39" t="s">
        <v>179</v>
      </c>
      <c r="J59" s="17">
        <v>6</v>
      </c>
      <c r="K59" s="17" t="s">
        <v>28</v>
      </c>
      <c r="L59" s="6" t="s">
        <v>622</v>
      </c>
      <c r="M59" s="23">
        <v>0.64583333333333337</v>
      </c>
      <c r="N59" s="16"/>
    </row>
    <row r="60" spans="1:14" s="5" customFormat="1" ht="24.75" customHeight="1">
      <c r="A60" s="10">
        <v>27</v>
      </c>
      <c r="B60" s="10" t="s">
        <v>13</v>
      </c>
      <c r="C60" s="17" t="s">
        <v>14</v>
      </c>
      <c r="D60" s="17" t="s">
        <v>15</v>
      </c>
      <c r="E60" s="17" t="s">
        <v>16</v>
      </c>
      <c r="F60" s="18" t="s">
        <v>180</v>
      </c>
      <c r="G60" s="28" t="s">
        <v>31</v>
      </c>
      <c r="H60" s="24" t="s">
        <v>67</v>
      </c>
      <c r="I60" s="34" t="s">
        <v>181</v>
      </c>
      <c r="J60" s="17">
        <v>8</v>
      </c>
      <c r="K60" s="17" t="s">
        <v>95</v>
      </c>
      <c r="L60" s="27" t="s">
        <v>630</v>
      </c>
      <c r="M60" s="23">
        <v>0.41666666666666669</v>
      </c>
      <c r="N60" s="16"/>
    </row>
    <row r="61" spans="1:14" s="5" customFormat="1" ht="24.75" customHeight="1">
      <c r="A61" s="30">
        <v>28</v>
      </c>
      <c r="B61" s="30" t="s">
        <v>13</v>
      </c>
      <c r="C61" s="30" t="s">
        <v>81</v>
      </c>
      <c r="D61" s="30" t="s">
        <v>107</v>
      </c>
      <c r="E61" s="30" t="s">
        <v>182</v>
      </c>
      <c r="F61" s="33" t="s">
        <v>183</v>
      </c>
      <c r="G61" s="28" t="s">
        <v>84</v>
      </c>
      <c r="H61" s="24" t="s">
        <v>81</v>
      </c>
      <c r="I61" s="34" t="s">
        <v>179</v>
      </c>
      <c r="J61" s="17">
        <v>6</v>
      </c>
      <c r="K61" s="17" t="s">
        <v>28</v>
      </c>
      <c r="L61" s="6" t="s">
        <v>619</v>
      </c>
      <c r="M61" s="23">
        <v>0.45833333333333331</v>
      </c>
      <c r="N61" s="16"/>
    </row>
    <row r="62" spans="1:14" s="5" customFormat="1" ht="24.75" customHeight="1">
      <c r="A62" s="30"/>
      <c r="B62" s="30"/>
      <c r="C62" s="30"/>
      <c r="D62" s="30"/>
      <c r="E62" s="30"/>
      <c r="F62" s="33"/>
      <c r="G62" s="31" t="s">
        <v>110</v>
      </c>
      <c r="H62" s="24" t="s">
        <v>111</v>
      </c>
      <c r="I62" s="34" t="s">
        <v>112</v>
      </c>
      <c r="J62" s="17">
        <v>8</v>
      </c>
      <c r="K62" s="17" t="s">
        <v>95</v>
      </c>
      <c r="L62" s="27" t="s">
        <v>623</v>
      </c>
      <c r="M62" s="23">
        <v>0.625</v>
      </c>
      <c r="N62" s="16"/>
    </row>
    <row r="63" spans="1:14" s="5" customFormat="1" ht="24.75" customHeight="1">
      <c r="A63" s="10">
        <v>29</v>
      </c>
      <c r="B63" s="10" t="s">
        <v>13</v>
      </c>
      <c r="C63" s="17" t="s">
        <v>22</v>
      </c>
      <c r="D63" s="17" t="s">
        <v>63</v>
      </c>
      <c r="E63" s="17" t="s">
        <v>96</v>
      </c>
      <c r="F63" s="18" t="s">
        <v>184</v>
      </c>
      <c r="G63" s="31" t="s">
        <v>72</v>
      </c>
      <c r="H63" s="24" t="s">
        <v>73</v>
      </c>
      <c r="I63" s="39" t="s">
        <v>105</v>
      </c>
      <c r="J63" s="17">
        <v>10</v>
      </c>
      <c r="K63" s="17" t="s">
        <v>34</v>
      </c>
      <c r="L63" s="27" t="s">
        <v>620</v>
      </c>
      <c r="M63" s="23">
        <v>0.375</v>
      </c>
      <c r="N63" s="16"/>
    </row>
    <row r="64" spans="1:14" s="5" customFormat="1" ht="24.75" customHeight="1">
      <c r="A64" s="10">
        <v>30</v>
      </c>
      <c r="B64" s="10" t="s">
        <v>13</v>
      </c>
      <c r="C64" s="17" t="s">
        <v>22</v>
      </c>
      <c r="D64" s="17" t="s">
        <v>15</v>
      </c>
      <c r="E64" s="17" t="s">
        <v>23</v>
      </c>
      <c r="F64" s="17" t="s">
        <v>185</v>
      </c>
      <c r="G64" s="28" t="s">
        <v>31</v>
      </c>
      <c r="H64" s="24" t="s">
        <v>67</v>
      </c>
      <c r="I64" s="34" t="s">
        <v>186</v>
      </c>
      <c r="J64" s="17">
        <v>8</v>
      </c>
      <c r="K64" s="17" t="s">
        <v>95</v>
      </c>
      <c r="L64" s="6" t="s">
        <v>627</v>
      </c>
      <c r="M64" s="23">
        <v>0.41666666666666669</v>
      </c>
      <c r="N64" s="16"/>
    </row>
    <row r="65" spans="1:14" s="5" customFormat="1" ht="24.75" customHeight="1">
      <c r="A65" s="10">
        <v>31</v>
      </c>
      <c r="B65" s="10" t="s">
        <v>13</v>
      </c>
      <c r="C65" s="17" t="s">
        <v>54</v>
      </c>
      <c r="D65" s="17" t="s">
        <v>39</v>
      </c>
      <c r="E65" s="17" t="s">
        <v>55</v>
      </c>
      <c r="F65" s="17" t="s">
        <v>187</v>
      </c>
      <c r="G65" s="28" t="s">
        <v>18</v>
      </c>
      <c r="H65" s="34" t="s">
        <v>19</v>
      </c>
      <c r="I65" s="34" t="s">
        <v>188</v>
      </c>
      <c r="J65" s="17">
        <v>4</v>
      </c>
      <c r="K65" s="17" t="s">
        <v>21</v>
      </c>
      <c r="L65" s="6" t="s">
        <v>628</v>
      </c>
      <c r="M65" s="23">
        <v>0.4513888888888889</v>
      </c>
      <c r="N65" s="16"/>
    </row>
    <row r="66" spans="1:14" s="5" customFormat="1" ht="24.75" customHeight="1">
      <c r="A66" s="30">
        <v>32</v>
      </c>
      <c r="B66" s="30" t="s">
        <v>13</v>
      </c>
      <c r="C66" s="30" t="s">
        <v>48</v>
      </c>
      <c r="D66" s="30" t="s">
        <v>39</v>
      </c>
      <c r="E66" s="30" t="s">
        <v>49</v>
      </c>
      <c r="F66" s="33" t="s">
        <v>189</v>
      </c>
      <c r="G66" s="31" t="s">
        <v>128</v>
      </c>
      <c r="H66" s="34" t="s">
        <v>19</v>
      </c>
      <c r="I66" s="34" t="s">
        <v>190</v>
      </c>
      <c r="J66" s="17">
        <v>4</v>
      </c>
      <c r="K66" s="17" t="s">
        <v>21</v>
      </c>
      <c r="L66" s="6" t="s">
        <v>628</v>
      </c>
      <c r="M66" s="23">
        <v>0.52777777777777779</v>
      </c>
      <c r="N66" s="16"/>
    </row>
    <row r="67" spans="1:14" s="5" customFormat="1" ht="24.75" customHeight="1">
      <c r="A67" s="30"/>
      <c r="B67" s="30"/>
      <c r="C67" s="30"/>
      <c r="D67" s="30"/>
      <c r="E67" s="30"/>
      <c r="F67" s="33"/>
      <c r="G67" s="31" t="s">
        <v>191</v>
      </c>
      <c r="H67" s="24" t="s">
        <v>192</v>
      </c>
      <c r="I67" s="34" t="s">
        <v>193</v>
      </c>
      <c r="J67" s="17">
        <v>5</v>
      </c>
      <c r="K67" s="17" t="s">
        <v>60</v>
      </c>
      <c r="L67" s="6" t="s">
        <v>626</v>
      </c>
      <c r="M67" s="23">
        <v>0.54166666666666663</v>
      </c>
      <c r="N67" s="16"/>
    </row>
    <row r="68" spans="1:14" s="5" customFormat="1" ht="24.75" customHeight="1">
      <c r="A68" s="10">
        <v>33</v>
      </c>
      <c r="B68" s="10" t="s">
        <v>13</v>
      </c>
      <c r="C68" s="17" t="s">
        <v>48</v>
      </c>
      <c r="D68" s="17" t="s">
        <v>39</v>
      </c>
      <c r="E68" s="17" t="s">
        <v>49</v>
      </c>
      <c r="F68" s="18" t="s">
        <v>194</v>
      </c>
      <c r="G68" s="31" t="s">
        <v>128</v>
      </c>
      <c r="H68" s="34" t="s">
        <v>19</v>
      </c>
      <c r="I68" s="34" t="s">
        <v>190</v>
      </c>
      <c r="J68" s="17">
        <v>4</v>
      </c>
      <c r="K68" s="17" t="s">
        <v>21</v>
      </c>
      <c r="L68" s="6" t="s">
        <v>628</v>
      </c>
      <c r="M68" s="23">
        <v>0.52777777777777779</v>
      </c>
      <c r="N68" s="16"/>
    </row>
    <row r="69" spans="1:14" s="5" customFormat="1" ht="24.75" customHeight="1">
      <c r="A69" s="30">
        <v>34</v>
      </c>
      <c r="B69" s="30" t="s">
        <v>13</v>
      </c>
      <c r="C69" s="30" t="s">
        <v>48</v>
      </c>
      <c r="D69" s="30" t="s">
        <v>39</v>
      </c>
      <c r="E69" s="30" t="s">
        <v>49</v>
      </c>
      <c r="F69" s="30" t="s">
        <v>195</v>
      </c>
      <c r="G69" s="31" t="s">
        <v>196</v>
      </c>
      <c r="H69" s="24" t="s">
        <v>197</v>
      </c>
      <c r="I69" s="34" t="s">
        <v>198</v>
      </c>
      <c r="J69" s="17">
        <v>6</v>
      </c>
      <c r="K69" s="17" t="s">
        <v>28</v>
      </c>
      <c r="L69" s="6" t="s">
        <v>626</v>
      </c>
      <c r="M69" s="23">
        <v>0.54166666666666663</v>
      </c>
      <c r="N69" s="16"/>
    </row>
    <row r="70" spans="1:14" s="5" customFormat="1" ht="24.75" customHeight="1">
      <c r="A70" s="30"/>
      <c r="B70" s="30"/>
      <c r="C70" s="30"/>
      <c r="D70" s="30"/>
      <c r="E70" s="30"/>
      <c r="F70" s="30"/>
      <c r="G70" s="31" t="s">
        <v>51</v>
      </c>
      <c r="H70" s="24" t="s">
        <v>52</v>
      </c>
      <c r="I70" s="34" t="s">
        <v>53</v>
      </c>
      <c r="J70" s="17">
        <v>4</v>
      </c>
      <c r="K70" s="17" t="s">
        <v>21</v>
      </c>
      <c r="L70" s="6" t="s">
        <v>629</v>
      </c>
      <c r="M70" s="23">
        <v>0.41666666666666669</v>
      </c>
      <c r="N70" s="16"/>
    </row>
    <row r="71" spans="1:14" s="5" customFormat="1" ht="24.75" customHeight="1">
      <c r="A71" s="10">
        <v>35</v>
      </c>
      <c r="B71" s="10" t="s">
        <v>13</v>
      </c>
      <c r="C71" s="17" t="s">
        <v>48</v>
      </c>
      <c r="D71" s="17" t="s">
        <v>39</v>
      </c>
      <c r="E71" s="17" t="s">
        <v>49</v>
      </c>
      <c r="F71" s="17" t="s">
        <v>199</v>
      </c>
      <c r="G71" s="31" t="s">
        <v>196</v>
      </c>
      <c r="H71" s="24" t="s">
        <v>197</v>
      </c>
      <c r="I71" s="34" t="s">
        <v>198</v>
      </c>
      <c r="J71" s="17">
        <v>6</v>
      </c>
      <c r="K71" s="17" t="s">
        <v>28</v>
      </c>
      <c r="L71" s="6" t="s">
        <v>626</v>
      </c>
      <c r="M71" s="23">
        <v>0.54166666666666663</v>
      </c>
      <c r="N71" s="16"/>
    </row>
    <row r="72" spans="1:14" s="5" customFormat="1" ht="24.75" customHeight="1">
      <c r="A72" s="10">
        <v>36</v>
      </c>
      <c r="B72" s="10" t="s">
        <v>13</v>
      </c>
      <c r="C72" s="17" t="s">
        <v>48</v>
      </c>
      <c r="D72" s="17" t="s">
        <v>39</v>
      </c>
      <c r="E72" s="17" t="s">
        <v>49</v>
      </c>
      <c r="F72" s="18" t="s">
        <v>200</v>
      </c>
      <c r="G72" s="28" t="s">
        <v>125</v>
      </c>
      <c r="H72" s="24" t="s">
        <v>126</v>
      </c>
      <c r="I72" s="34" t="s">
        <v>201</v>
      </c>
      <c r="J72" s="17">
        <v>5</v>
      </c>
      <c r="K72" s="17" t="s">
        <v>60</v>
      </c>
      <c r="L72" s="6" t="s">
        <v>626</v>
      </c>
      <c r="M72" s="23">
        <v>0.54166666666666663</v>
      </c>
      <c r="N72" s="16"/>
    </row>
    <row r="73" spans="1:14" s="5" customFormat="1" ht="24.75" customHeight="1">
      <c r="A73" s="30">
        <v>37</v>
      </c>
      <c r="B73" s="30" t="s">
        <v>13</v>
      </c>
      <c r="C73" s="30" t="s">
        <v>48</v>
      </c>
      <c r="D73" s="30" t="s">
        <v>39</v>
      </c>
      <c r="E73" s="30" t="s">
        <v>49</v>
      </c>
      <c r="F73" s="30" t="s">
        <v>202</v>
      </c>
      <c r="G73" s="31" t="s">
        <v>196</v>
      </c>
      <c r="H73" s="24" t="s">
        <v>197</v>
      </c>
      <c r="I73" s="34" t="s">
        <v>198</v>
      </c>
      <c r="J73" s="17">
        <v>6</v>
      </c>
      <c r="K73" s="17" t="s">
        <v>28</v>
      </c>
      <c r="L73" s="6" t="s">
        <v>626</v>
      </c>
      <c r="M73" s="23">
        <v>0.54166666666666663</v>
      </c>
      <c r="N73" s="16"/>
    </row>
    <row r="74" spans="1:14" s="5" customFormat="1" ht="24.75" customHeight="1">
      <c r="A74" s="30"/>
      <c r="B74" s="30"/>
      <c r="C74" s="30"/>
      <c r="D74" s="30"/>
      <c r="E74" s="30"/>
      <c r="F74" s="30"/>
      <c r="G74" s="31" t="s">
        <v>128</v>
      </c>
      <c r="H74" s="34" t="s">
        <v>19</v>
      </c>
      <c r="I74" s="39" t="s">
        <v>190</v>
      </c>
      <c r="J74" s="17">
        <v>4</v>
      </c>
      <c r="K74" s="17" t="s">
        <v>21</v>
      </c>
      <c r="L74" s="6" t="s">
        <v>628</v>
      </c>
      <c r="M74" s="23">
        <v>0.52777777777777779</v>
      </c>
      <c r="N74" s="16"/>
    </row>
    <row r="75" spans="1:14" s="5" customFormat="1" ht="24.75" customHeight="1">
      <c r="A75" s="10">
        <v>38</v>
      </c>
      <c r="B75" s="10" t="s">
        <v>13</v>
      </c>
      <c r="C75" s="17" t="s">
        <v>48</v>
      </c>
      <c r="D75" s="17" t="s">
        <v>39</v>
      </c>
      <c r="E75" s="17" t="s">
        <v>49</v>
      </c>
      <c r="F75" s="18" t="s">
        <v>203</v>
      </c>
      <c r="G75" s="31" t="s">
        <v>128</v>
      </c>
      <c r="H75" s="34" t="s">
        <v>19</v>
      </c>
      <c r="I75" s="29" t="s">
        <v>190</v>
      </c>
      <c r="J75" s="17">
        <v>4</v>
      </c>
      <c r="K75" s="17" t="s">
        <v>21</v>
      </c>
      <c r="L75" s="6" t="s">
        <v>628</v>
      </c>
      <c r="M75" s="23">
        <v>0.52777777777777779</v>
      </c>
      <c r="N75" s="16"/>
    </row>
    <row r="76" spans="1:14" s="5" customFormat="1" ht="24.75" customHeight="1">
      <c r="A76" s="10">
        <v>39</v>
      </c>
      <c r="B76" s="10" t="s">
        <v>13</v>
      </c>
      <c r="C76" s="17" t="s">
        <v>62</v>
      </c>
      <c r="D76" s="17" t="s">
        <v>39</v>
      </c>
      <c r="E76" s="17" t="s">
        <v>204</v>
      </c>
      <c r="F76" s="18" t="s">
        <v>205</v>
      </c>
      <c r="G76" s="28" t="s">
        <v>18</v>
      </c>
      <c r="H76" s="20" t="s">
        <v>19</v>
      </c>
      <c r="I76" s="36" t="s">
        <v>145</v>
      </c>
      <c r="J76" s="22">
        <v>4</v>
      </c>
      <c r="K76" s="17" t="s">
        <v>66</v>
      </c>
      <c r="L76" s="6" t="s">
        <v>628</v>
      </c>
      <c r="M76" s="23">
        <v>0.52777777777777779</v>
      </c>
      <c r="N76" s="16"/>
    </row>
    <row r="77" spans="1:14" s="5" customFormat="1" ht="24.75" customHeight="1">
      <c r="A77" s="10">
        <v>40</v>
      </c>
      <c r="B77" s="10" t="s">
        <v>13</v>
      </c>
      <c r="C77" s="17" t="s">
        <v>62</v>
      </c>
      <c r="D77" s="17" t="s">
        <v>39</v>
      </c>
      <c r="E77" s="17" t="s">
        <v>204</v>
      </c>
      <c r="F77" s="18" t="s">
        <v>206</v>
      </c>
      <c r="G77" s="28" t="s">
        <v>31</v>
      </c>
      <c r="H77" s="37" t="s">
        <v>67</v>
      </c>
      <c r="I77" s="21" t="s">
        <v>68</v>
      </c>
      <c r="J77" s="22">
        <v>8</v>
      </c>
      <c r="K77" s="17" t="s">
        <v>95</v>
      </c>
      <c r="L77" s="27" t="s">
        <v>630</v>
      </c>
      <c r="M77" s="23">
        <v>0.58333333333333337</v>
      </c>
      <c r="N77" s="16"/>
    </row>
    <row r="78" spans="1:14" s="5" customFormat="1" ht="24.75" customHeight="1">
      <c r="A78" s="30">
        <v>41</v>
      </c>
      <c r="B78" s="30" t="s">
        <v>13</v>
      </c>
      <c r="C78" s="30" t="s">
        <v>48</v>
      </c>
      <c r="D78" s="30" t="s">
        <v>63</v>
      </c>
      <c r="E78" s="30" t="s">
        <v>632</v>
      </c>
      <c r="F78" s="30" t="s">
        <v>207</v>
      </c>
      <c r="G78" s="31" t="s">
        <v>128</v>
      </c>
      <c r="H78" s="34" t="s">
        <v>19</v>
      </c>
      <c r="I78" s="25" t="s">
        <v>190</v>
      </c>
      <c r="J78" s="17">
        <v>4</v>
      </c>
      <c r="K78" s="17" t="s">
        <v>21</v>
      </c>
      <c r="L78" s="6" t="s">
        <v>628</v>
      </c>
      <c r="M78" s="23">
        <v>0.52777777777777779</v>
      </c>
      <c r="N78" s="16"/>
    </row>
    <row r="79" spans="1:14" s="5" customFormat="1" ht="24.75" customHeight="1">
      <c r="A79" s="30"/>
      <c r="B79" s="30"/>
      <c r="C79" s="30"/>
      <c r="D79" s="30"/>
      <c r="E79" s="30"/>
      <c r="F79" s="30"/>
      <c r="G79" s="31" t="s">
        <v>208</v>
      </c>
      <c r="H79" s="34" t="s">
        <v>209</v>
      </c>
      <c r="I79" s="34" t="s">
        <v>210</v>
      </c>
      <c r="J79" s="17">
        <v>6</v>
      </c>
      <c r="K79" s="17" t="s">
        <v>28</v>
      </c>
      <c r="L79" s="6" t="s">
        <v>619</v>
      </c>
      <c r="M79" s="23">
        <v>0.45833333333333331</v>
      </c>
      <c r="N79" s="16"/>
    </row>
    <row r="80" spans="1:14" s="5" customFormat="1" ht="24.75" customHeight="1">
      <c r="A80" s="30"/>
      <c r="B80" s="30"/>
      <c r="C80" s="30"/>
      <c r="D80" s="30"/>
      <c r="E80" s="30"/>
      <c r="F80" s="30"/>
      <c r="G80" s="31" t="s">
        <v>196</v>
      </c>
      <c r="H80" s="24" t="s">
        <v>197</v>
      </c>
      <c r="I80" s="34" t="s">
        <v>211</v>
      </c>
      <c r="J80" s="17">
        <v>6</v>
      </c>
      <c r="K80" s="17" t="s">
        <v>28</v>
      </c>
      <c r="L80" s="6" t="s">
        <v>622</v>
      </c>
      <c r="M80" s="23">
        <v>0.70833333333333337</v>
      </c>
      <c r="N80" s="16"/>
    </row>
    <row r="81" spans="1:14" s="5" customFormat="1" ht="24.75" customHeight="1">
      <c r="A81" s="30"/>
      <c r="B81" s="30"/>
      <c r="C81" s="30"/>
      <c r="D81" s="30"/>
      <c r="E81" s="30"/>
      <c r="F81" s="30"/>
      <c r="G81" s="31" t="s">
        <v>212</v>
      </c>
      <c r="H81" s="24" t="s">
        <v>213</v>
      </c>
      <c r="I81" s="39" t="s">
        <v>214</v>
      </c>
      <c r="J81" s="17">
        <v>6</v>
      </c>
      <c r="K81" s="17" t="s">
        <v>28</v>
      </c>
      <c r="L81" s="27" t="s">
        <v>621</v>
      </c>
      <c r="M81" s="23">
        <v>0.5</v>
      </c>
      <c r="N81" s="16"/>
    </row>
    <row r="82" spans="1:14" s="5" customFormat="1" ht="24.75" customHeight="1">
      <c r="A82" s="30"/>
      <c r="B82" s="30"/>
      <c r="C82" s="30"/>
      <c r="D82" s="30"/>
      <c r="E82" s="30"/>
      <c r="F82" s="30"/>
      <c r="G82" s="31" t="s">
        <v>215</v>
      </c>
      <c r="H82" s="34" t="s">
        <v>216</v>
      </c>
      <c r="I82" s="34" t="s">
        <v>217</v>
      </c>
      <c r="J82" s="17">
        <v>8</v>
      </c>
      <c r="K82" s="17" t="s">
        <v>95</v>
      </c>
      <c r="L82" s="6" t="s">
        <v>617</v>
      </c>
      <c r="M82" s="23">
        <v>0.54166666666666663</v>
      </c>
      <c r="N82" s="16"/>
    </row>
    <row r="83" spans="1:14" s="5" customFormat="1" ht="24.75" customHeight="1">
      <c r="A83" s="30"/>
      <c r="B83" s="30"/>
      <c r="C83" s="30"/>
      <c r="D83" s="30"/>
      <c r="E83" s="30"/>
      <c r="F83" s="30"/>
      <c r="G83" s="28" t="s">
        <v>172</v>
      </c>
      <c r="H83" s="24" t="s">
        <v>173</v>
      </c>
      <c r="I83" s="34" t="s">
        <v>218</v>
      </c>
      <c r="J83" s="17">
        <v>8</v>
      </c>
      <c r="K83" s="17" t="s">
        <v>95</v>
      </c>
      <c r="L83" s="6" t="s">
        <v>626</v>
      </c>
      <c r="M83" s="23">
        <v>0.54166666666666663</v>
      </c>
      <c r="N83" s="16"/>
    </row>
    <row r="84" spans="1:14" s="5" customFormat="1" ht="24.75" customHeight="1">
      <c r="A84" s="30">
        <v>42</v>
      </c>
      <c r="B84" s="30" t="s">
        <v>13</v>
      </c>
      <c r="C84" s="30" t="s">
        <v>62</v>
      </c>
      <c r="D84" s="30" t="s">
        <v>39</v>
      </c>
      <c r="E84" s="30" t="s">
        <v>89</v>
      </c>
      <c r="F84" s="30" t="s">
        <v>219</v>
      </c>
      <c r="G84" s="31" t="s">
        <v>220</v>
      </c>
      <c r="H84" s="24" t="s">
        <v>221</v>
      </c>
      <c r="I84" s="34" t="s">
        <v>222</v>
      </c>
      <c r="J84" s="17">
        <v>6</v>
      </c>
      <c r="K84" s="17" t="s">
        <v>92</v>
      </c>
      <c r="L84" s="27" t="s">
        <v>630</v>
      </c>
      <c r="M84" s="23">
        <v>0.5</v>
      </c>
      <c r="N84" s="16"/>
    </row>
    <row r="85" spans="1:14" s="5" customFormat="1" ht="24.75" customHeight="1">
      <c r="A85" s="30"/>
      <c r="B85" s="30"/>
      <c r="C85" s="30"/>
      <c r="D85" s="30"/>
      <c r="E85" s="30"/>
      <c r="F85" s="30"/>
      <c r="G85" s="28" t="s">
        <v>18</v>
      </c>
      <c r="H85" s="34" t="s">
        <v>19</v>
      </c>
      <c r="I85" s="34" t="s">
        <v>188</v>
      </c>
      <c r="J85" s="17">
        <v>4</v>
      </c>
      <c r="K85" s="17" t="s">
        <v>66</v>
      </c>
      <c r="L85" s="6" t="s">
        <v>628</v>
      </c>
      <c r="M85" s="23">
        <v>0.4513888888888889</v>
      </c>
      <c r="N85" s="16"/>
    </row>
    <row r="86" spans="1:14" s="5" customFormat="1" ht="24.75" customHeight="1">
      <c r="A86" s="17">
        <v>43</v>
      </c>
      <c r="B86" s="10" t="s">
        <v>13</v>
      </c>
      <c r="C86" s="17" t="s">
        <v>54</v>
      </c>
      <c r="D86" s="17" t="s">
        <v>39</v>
      </c>
      <c r="E86" s="17" t="s">
        <v>55</v>
      </c>
      <c r="F86" s="17" t="s">
        <v>223</v>
      </c>
      <c r="G86" s="31" t="s">
        <v>224</v>
      </c>
      <c r="H86" s="24" t="s">
        <v>225</v>
      </c>
      <c r="I86" s="34" t="s">
        <v>226</v>
      </c>
      <c r="J86" s="17">
        <v>6</v>
      </c>
      <c r="K86" s="17" t="s">
        <v>28</v>
      </c>
      <c r="L86" s="6" t="s">
        <v>627</v>
      </c>
      <c r="M86" s="23">
        <v>0.375</v>
      </c>
      <c r="N86" s="16"/>
    </row>
    <row r="87" spans="1:14" s="5" customFormat="1" ht="24.75" customHeight="1">
      <c r="A87" s="30">
        <v>44</v>
      </c>
      <c r="B87" s="30" t="s">
        <v>13</v>
      </c>
      <c r="C87" s="30" t="s">
        <v>81</v>
      </c>
      <c r="D87" s="30" t="s">
        <v>227</v>
      </c>
      <c r="E87" s="40" t="s">
        <v>228</v>
      </c>
      <c r="F87" s="33" t="s">
        <v>229</v>
      </c>
      <c r="G87" s="28" t="s">
        <v>42</v>
      </c>
      <c r="H87" s="34" t="s">
        <v>43</v>
      </c>
      <c r="I87" s="39" t="s">
        <v>44</v>
      </c>
      <c r="J87" s="17">
        <v>4</v>
      </c>
      <c r="K87" s="17" t="s">
        <v>21</v>
      </c>
      <c r="L87" s="6" t="s">
        <v>623</v>
      </c>
      <c r="M87" s="23">
        <v>0.41666666666666669</v>
      </c>
      <c r="N87" s="16"/>
    </row>
    <row r="88" spans="1:14" s="5" customFormat="1" ht="24.75" customHeight="1">
      <c r="A88" s="30"/>
      <c r="B88" s="30"/>
      <c r="C88" s="30"/>
      <c r="D88" s="30"/>
      <c r="E88" s="40"/>
      <c r="F88" s="33"/>
      <c r="G88" s="31"/>
      <c r="H88" s="24" t="s">
        <v>150</v>
      </c>
      <c r="I88" s="34" t="s">
        <v>151</v>
      </c>
      <c r="J88" s="17">
        <v>5</v>
      </c>
      <c r="K88" s="17" t="s">
        <v>60</v>
      </c>
      <c r="L88" s="6" t="s">
        <v>626</v>
      </c>
      <c r="M88" s="23">
        <v>0.54166666666666663</v>
      </c>
      <c r="N88" s="16"/>
    </row>
    <row r="89" spans="1:14" s="5" customFormat="1" ht="22.5" customHeight="1">
      <c r="A89" s="10">
        <v>45</v>
      </c>
      <c r="B89" s="10" t="s">
        <v>13</v>
      </c>
      <c r="C89" s="17" t="s">
        <v>48</v>
      </c>
      <c r="D89" s="17" t="s">
        <v>39</v>
      </c>
      <c r="E89" s="17" t="s">
        <v>230</v>
      </c>
      <c r="F89" s="18" t="s">
        <v>231</v>
      </c>
      <c r="G89" s="31" t="s">
        <v>208</v>
      </c>
      <c r="H89" s="34" t="s">
        <v>209</v>
      </c>
      <c r="I89" s="34" t="s">
        <v>210</v>
      </c>
      <c r="J89" s="17">
        <v>6</v>
      </c>
      <c r="K89" s="17" t="s">
        <v>28</v>
      </c>
      <c r="L89" s="6" t="s">
        <v>629</v>
      </c>
      <c r="M89" s="23">
        <v>0.72916666666666663</v>
      </c>
      <c r="N89" s="16"/>
    </row>
    <row r="90" spans="1:14" s="5" customFormat="1" ht="24.75" customHeight="1">
      <c r="A90" s="30">
        <v>46</v>
      </c>
      <c r="B90" s="30" t="s">
        <v>13</v>
      </c>
      <c r="C90" s="30" t="s">
        <v>54</v>
      </c>
      <c r="D90" s="30" t="s">
        <v>39</v>
      </c>
      <c r="E90" s="30" t="s">
        <v>55</v>
      </c>
      <c r="F90" s="33" t="s">
        <v>232</v>
      </c>
      <c r="G90" s="28" t="s">
        <v>18</v>
      </c>
      <c r="H90" s="34" t="s">
        <v>19</v>
      </c>
      <c r="I90" s="34" t="s">
        <v>188</v>
      </c>
      <c r="J90" s="17">
        <v>4</v>
      </c>
      <c r="K90" s="17" t="s">
        <v>21</v>
      </c>
      <c r="L90" s="6" t="s">
        <v>628</v>
      </c>
      <c r="M90" s="23">
        <v>0.4513888888888889</v>
      </c>
      <c r="N90" s="16"/>
    </row>
    <row r="91" spans="1:14" s="5" customFormat="1" ht="24.75" customHeight="1">
      <c r="A91" s="30"/>
      <c r="B91" s="30"/>
      <c r="C91" s="30"/>
      <c r="D91" s="30"/>
      <c r="E91" s="30"/>
      <c r="F91" s="33"/>
      <c r="G91" s="31" t="s">
        <v>224</v>
      </c>
      <c r="H91" s="24" t="s">
        <v>225</v>
      </c>
      <c r="I91" s="34" t="s">
        <v>226</v>
      </c>
      <c r="J91" s="17">
        <v>6</v>
      </c>
      <c r="K91" s="17" t="s">
        <v>28</v>
      </c>
      <c r="L91" s="27" t="s">
        <v>630</v>
      </c>
      <c r="M91" s="23">
        <v>0.58333333333333337</v>
      </c>
      <c r="N91" s="16"/>
    </row>
    <row r="92" spans="1:14" s="5" customFormat="1" ht="24.75" customHeight="1">
      <c r="A92" s="30">
        <v>47</v>
      </c>
      <c r="B92" s="30" t="s">
        <v>13</v>
      </c>
      <c r="C92" s="30" t="s">
        <v>54</v>
      </c>
      <c r="D92" s="30" t="s">
        <v>39</v>
      </c>
      <c r="E92" s="30" t="s">
        <v>55</v>
      </c>
      <c r="F92" s="33" t="s">
        <v>233</v>
      </c>
      <c r="G92" s="28" t="s">
        <v>18</v>
      </c>
      <c r="H92" s="34" t="s">
        <v>19</v>
      </c>
      <c r="I92" s="34" t="s">
        <v>188</v>
      </c>
      <c r="J92" s="17">
        <v>4</v>
      </c>
      <c r="K92" s="17" t="s">
        <v>21</v>
      </c>
      <c r="L92" s="6" t="s">
        <v>628</v>
      </c>
      <c r="M92" s="23">
        <v>0.4513888888888889</v>
      </c>
      <c r="N92" s="16"/>
    </row>
    <row r="93" spans="1:14" s="5" customFormat="1" ht="24.75" customHeight="1">
      <c r="A93" s="30"/>
      <c r="B93" s="30"/>
      <c r="C93" s="30"/>
      <c r="D93" s="30"/>
      <c r="E93" s="30"/>
      <c r="F93" s="33"/>
      <c r="G93" s="31" t="s">
        <v>224</v>
      </c>
      <c r="H93" s="24" t="s">
        <v>225</v>
      </c>
      <c r="I93" s="34" t="s">
        <v>226</v>
      </c>
      <c r="J93" s="17">
        <v>6</v>
      </c>
      <c r="K93" s="17" t="s">
        <v>28</v>
      </c>
      <c r="L93" s="27" t="s">
        <v>630</v>
      </c>
      <c r="M93" s="23">
        <v>0.41666666666666669</v>
      </c>
      <c r="N93" s="16"/>
    </row>
    <row r="94" spans="1:14" s="5" customFormat="1" ht="24.75" customHeight="1">
      <c r="A94" s="10">
        <v>48</v>
      </c>
      <c r="B94" s="10" t="s">
        <v>13</v>
      </c>
      <c r="C94" s="10" t="s">
        <v>81</v>
      </c>
      <c r="D94" s="10" t="s">
        <v>618</v>
      </c>
      <c r="E94" s="17" t="s">
        <v>132</v>
      </c>
      <c r="F94" s="17" t="s">
        <v>234</v>
      </c>
      <c r="G94" s="31" t="s">
        <v>156</v>
      </c>
      <c r="H94" s="24" t="s">
        <v>157</v>
      </c>
      <c r="I94" s="39" t="s">
        <v>165</v>
      </c>
      <c r="J94" s="17">
        <v>8</v>
      </c>
      <c r="K94" s="17" t="s">
        <v>95</v>
      </c>
      <c r="L94" s="6" t="s">
        <v>629</v>
      </c>
      <c r="M94" s="23">
        <v>0.72916666666666663</v>
      </c>
      <c r="N94" s="16"/>
    </row>
    <row r="95" spans="1:14" s="5" customFormat="1" ht="24" customHeight="1">
      <c r="A95" s="30">
        <v>49</v>
      </c>
      <c r="B95" s="30" t="s">
        <v>13</v>
      </c>
      <c r="C95" s="30" t="s">
        <v>48</v>
      </c>
      <c r="D95" s="30" t="s">
        <v>15</v>
      </c>
      <c r="E95" s="30" t="s">
        <v>123</v>
      </c>
      <c r="F95" s="33" t="s">
        <v>235</v>
      </c>
      <c r="G95" s="31" t="s">
        <v>128</v>
      </c>
      <c r="H95" s="34" t="s">
        <v>19</v>
      </c>
      <c r="I95" s="39" t="s">
        <v>176</v>
      </c>
      <c r="J95" s="17">
        <v>4</v>
      </c>
      <c r="K95" s="17" t="s">
        <v>21</v>
      </c>
      <c r="L95" s="6" t="s">
        <v>628</v>
      </c>
      <c r="M95" s="23">
        <v>0.66666666666666663</v>
      </c>
      <c r="N95" s="16"/>
    </row>
    <row r="96" spans="1:14" s="5" customFormat="1" ht="24.75" customHeight="1">
      <c r="A96" s="30"/>
      <c r="B96" s="30"/>
      <c r="C96" s="30"/>
      <c r="D96" s="30"/>
      <c r="E96" s="30"/>
      <c r="F96" s="33"/>
      <c r="G96" s="31" t="s">
        <v>208</v>
      </c>
      <c r="H96" s="34" t="s">
        <v>209</v>
      </c>
      <c r="I96" s="34" t="s">
        <v>210</v>
      </c>
      <c r="J96" s="17">
        <v>6</v>
      </c>
      <c r="K96" s="17" t="s">
        <v>28</v>
      </c>
      <c r="L96" s="27" t="s">
        <v>630</v>
      </c>
      <c r="M96" s="23">
        <v>0.58333333333333337</v>
      </c>
      <c r="N96" s="16"/>
    </row>
    <row r="97" spans="1:14" s="5" customFormat="1" ht="24.75" customHeight="1">
      <c r="A97" s="30">
        <v>50</v>
      </c>
      <c r="B97" s="30" t="s">
        <v>13</v>
      </c>
      <c r="C97" s="30" t="s">
        <v>48</v>
      </c>
      <c r="D97" s="30" t="s">
        <v>15</v>
      </c>
      <c r="E97" s="30" t="s">
        <v>123</v>
      </c>
      <c r="F97" s="30" t="s">
        <v>236</v>
      </c>
      <c r="G97" s="31" t="s">
        <v>191</v>
      </c>
      <c r="H97" s="24" t="s">
        <v>192</v>
      </c>
      <c r="I97" s="34" t="s">
        <v>237</v>
      </c>
      <c r="J97" s="17">
        <v>5</v>
      </c>
      <c r="K97" s="17" t="s">
        <v>60</v>
      </c>
      <c r="L97" s="27" t="s">
        <v>630</v>
      </c>
      <c r="M97" s="23">
        <v>0.58333333333333337</v>
      </c>
      <c r="N97" s="16"/>
    </row>
    <row r="98" spans="1:14" s="5" customFormat="1" ht="24.75" customHeight="1">
      <c r="A98" s="30"/>
      <c r="B98" s="30"/>
      <c r="C98" s="30"/>
      <c r="D98" s="30"/>
      <c r="E98" s="30"/>
      <c r="F98" s="30"/>
      <c r="G98" s="31" t="s">
        <v>238</v>
      </c>
      <c r="H98" s="24" t="s">
        <v>239</v>
      </c>
      <c r="I98" s="34" t="s">
        <v>240</v>
      </c>
      <c r="J98" s="17">
        <v>5</v>
      </c>
      <c r="K98" s="17" t="s">
        <v>60</v>
      </c>
      <c r="L98" s="6" t="s">
        <v>628</v>
      </c>
      <c r="M98" s="23">
        <v>0.375</v>
      </c>
      <c r="N98" s="16"/>
    </row>
    <row r="99" spans="1:14" s="5" customFormat="1" ht="24.75" customHeight="1">
      <c r="A99" s="10">
        <v>51</v>
      </c>
      <c r="B99" s="10" t="s">
        <v>13</v>
      </c>
      <c r="C99" s="17" t="s">
        <v>48</v>
      </c>
      <c r="D99" s="10" t="s">
        <v>15</v>
      </c>
      <c r="E99" s="17" t="s">
        <v>123</v>
      </c>
      <c r="F99" s="17" t="s">
        <v>241</v>
      </c>
      <c r="G99" s="28" t="s">
        <v>125</v>
      </c>
      <c r="H99" s="24" t="s">
        <v>126</v>
      </c>
      <c r="I99" s="34" t="s">
        <v>127</v>
      </c>
      <c r="J99" s="17">
        <v>5</v>
      </c>
      <c r="K99" s="17" t="s">
        <v>60</v>
      </c>
      <c r="L99" s="27" t="s">
        <v>620</v>
      </c>
      <c r="M99" s="23">
        <v>0.41666666666666669</v>
      </c>
      <c r="N99" s="16"/>
    </row>
    <row r="100" spans="1:14" s="5" customFormat="1" ht="24.75" customHeight="1">
      <c r="A100" s="17">
        <v>52</v>
      </c>
      <c r="B100" s="10" t="s">
        <v>13</v>
      </c>
      <c r="C100" s="17" t="s">
        <v>48</v>
      </c>
      <c r="D100" s="10" t="s">
        <v>15</v>
      </c>
      <c r="E100" s="17" t="s">
        <v>123</v>
      </c>
      <c r="F100" s="18" t="s">
        <v>242</v>
      </c>
      <c r="G100" s="31" t="s">
        <v>243</v>
      </c>
      <c r="H100" s="24" t="s">
        <v>244</v>
      </c>
      <c r="I100" s="34" t="s">
        <v>245</v>
      </c>
      <c r="J100" s="17">
        <v>8</v>
      </c>
      <c r="K100" s="17" t="s">
        <v>95</v>
      </c>
      <c r="L100" s="27" t="s">
        <v>620</v>
      </c>
      <c r="M100" s="23">
        <v>0.41666666666666669</v>
      </c>
      <c r="N100" s="16"/>
    </row>
    <row r="101" spans="1:14" s="5" customFormat="1" ht="24.75" customHeight="1">
      <c r="A101" s="30">
        <v>53</v>
      </c>
      <c r="B101" s="30" t="s">
        <v>13</v>
      </c>
      <c r="C101" s="40" t="s">
        <v>48</v>
      </c>
      <c r="D101" s="30" t="s">
        <v>15</v>
      </c>
      <c r="E101" s="30" t="s">
        <v>170</v>
      </c>
      <c r="F101" s="33" t="s">
        <v>246</v>
      </c>
      <c r="G101" s="31" t="s">
        <v>51</v>
      </c>
      <c r="H101" s="24" t="s">
        <v>52</v>
      </c>
      <c r="I101" s="34" t="s">
        <v>247</v>
      </c>
      <c r="J101" s="17">
        <v>4</v>
      </c>
      <c r="K101" s="17" t="s">
        <v>21</v>
      </c>
      <c r="L101" s="6" t="s">
        <v>629</v>
      </c>
      <c r="M101" s="23">
        <v>0.58333333333333337</v>
      </c>
      <c r="N101" s="16"/>
    </row>
    <row r="102" spans="1:14" s="5" customFormat="1" ht="24.75" customHeight="1">
      <c r="A102" s="30"/>
      <c r="B102" s="30"/>
      <c r="C102" s="40"/>
      <c r="D102" s="30"/>
      <c r="E102" s="30"/>
      <c r="F102" s="33"/>
      <c r="G102" s="31" t="s">
        <v>238</v>
      </c>
      <c r="H102" s="24" t="s">
        <v>239</v>
      </c>
      <c r="I102" s="34" t="s">
        <v>240</v>
      </c>
      <c r="J102" s="17">
        <v>5</v>
      </c>
      <c r="K102" s="17" t="s">
        <v>60</v>
      </c>
      <c r="L102" s="6" t="s">
        <v>630</v>
      </c>
      <c r="M102" s="23">
        <v>0.45833333333333331</v>
      </c>
      <c r="N102" s="16"/>
    </row>
    <row r="103" spans="1:14" s="5" customFormat="1" ht="24" customHeight="1">
      <c r="A103" s="17">
        <v>54</v>
      </c>
      <c r="B103" s="10" t="s">
        <v>13</v>
      </c>
      <c r="C103" s="17" t="s">
        <v>48</v>
      </c>
      <c r="D103" s="10" t="s">
        <v>15</v>
      </c>
      <c r="E103" s="17" t="s">
        <v>170</v>
      </c>
      <c r="F103" s="17" t="s">
        <v>248</v>
      </c>
      <c r="G103" s="31" t="s">
        <v>172</v>
      </c>
      <c r="H103" s="24" t="s">
        <v>173</v>
      </c>
      <c r="I103" s="34" t="s">
        <v>174</v>
      </c>
      <c r="J103" s="17">
        <v>8</v>
      </c>
      <c r="K103" s="17" t="s">
        <v>95</v>
      </c>
      <c r="L103" s="6" t="s">
        <v>626</v>
      </c>
      <c r="M103" s="23">
        <v>0.54166666666666663</v>
      </c>
      <c r="N103" s="16"/>
    </row>
    <row r="104" spans="1:14" s="5" customFormat="1" ht="23.25" customHeight="1">
      <c r="A104" s="17">
        <v>55</v>
      </c>
      <c r="B104" s="10" t="s">
        <v>13</v>
      </c>
      <c r="C104" s="17" t="s">
        <v>48</v>
      </c>
      <c r="D104" s="10" t="s">
        <v>15</v>
      </c>
      <c r="E104" s="17" t="s">
        <v>170</v>
      </c>
      <c r="F104" s="18" t="s">
        <v>249</v>
      </c>
      <c r="G104" s="31" t="s">
        <v>128</v>
      </c>
      <c r="H104" s="34" t="s">
        <v>19</v>
      </c>
      <c r="I104" s="39" t="s">
        <v>176</v>
      </c>
      <c r="J104" s="17">
        <v>4</v>
      </c>
      <c r="K104" s="17" t="s">
        <v>21</v>
      </c>
      <c r="L104" s="6" t="s">
        <v>628</v>
      </c>
      <c r="M104" s="23">
        <v>0.66666666666666663</v>
      </c>
      <c r="N104" s="16"/>
    </row>
    <row r="105" spans="1:14" s="5" customFormat="1" ht="24.75" customHeight="1">
      <c r="A105" s="30">
        <v>56</v>
      </c>
      <c r="B105" s="30" t="s">
        <v>13</v>
      </c>
      <c r="C105" s="30" t="s">
        <v>48</v>
      </c>
      <c r="D105" s="30" t="s">
        <v>15</v>
      </c>
      <c r="E105" s="30" t="s">
        <v>170</v>
      </c>
      <c r="F105" s="33" t="s">
        <v>250</v>
      </c>
      <c r="G105" s="31" t="s">
        <v>238</v>
      </c>
      <c r="H105" s="24" t="s">
        <v>239</v>
      </c>
      <c r="I105" s="34" t="s">
        <v>251</v>
      </c>
      <c r="J105" s="17">
        <v>5</v>
      </c>
      <c r="K105" s="17" t="s">
        <v>60</v>
      </c>
      <c r="L105" s="6" t="s">
        <v>626</v>
      </c>
      <c r="M105" s="23">
        <v>0.54166666666666663</v>
      </c>
      <c r="N105" s="16"/>
    </row>
    <row r="106" spans="1:14" s="5" customFormat="1" ht="24.75" customHeight="1">
      <c r="A106" s="30"/>
      <c r="B106" s="30"/>
      <c r="C106" s="30"/>
      <c r="D106" s="30"/>
      <c r="E106" s="30"/>
      <c r="F106" s="33"/>
      <c r="G106" s="31" t="s">
        <v>128</v>
      </c>
      <c r="H106" s="34" t="s">
        <v>19</v>
      </c>
      <c r="I106" s="39" t="s">
        <v>176</v>
      </c>
      <c r="J106" s="17">
        <v>4</v>
      </c>
      <c r="K106" s="17" t="s">
        <v>21</v>
      </c>
      <c r="L106" s="6" t="s">
        <v>628</v>
      </c>
      <c r="M106" s="23">
        <v>0.66666666666666663</v>
      </c>
      <c r="N106" s="16"/>
    </row>
    <row r="107" spans="1:14" s="5" customFormat="1" ht="22.5" customHeight="1">
      <c r="A107" s="17">
        <v>57</v>
      </c>
      <c r="B107" s="10" t="s">
        <v>13</v>
      </c>
      <c r="C107" s="17" t="s">
        <v>48</v>
      </c>
      <c r="D107" s="10" t="s">
        <v>15</v>
      </c>
      <c r="E107" s="17" t="s">
        <v>170</v>
      </c>
      <c r="F107" s="17" t="s">
        <v>252</v>
      </c>
      <c r="G107" s="31" t="s">
        <v>128</v>
      </c>
      <c r="H107" s="34" t="s">
        <v>19</v>
      </c>
      <c r="I107" s="39" t="s">
        <v>176</v>
      </c>
      <c r="J107" s="17">
        <v>4</v>
      </c>
      <c r="K107" s="17" t="s">
        <v>21</v>
      </c>
      <c r="L107" s="6" t="s">
        <v>628</v>
      </c>
      <c r="M107" s="23">
        <v>0.66666666666666663</v>
      </c>
      <c r="N107" s="16"/>
    </row>
    <row r="108" spans="1:14" s="5" customFormat="1" ht="24.75" customHeight="1">
      <c r="A108" s="30">
        <v>58</v>
      </c>
      <c r="B108" s="30" t="s">
        <v>13</v>
      </c>
      <c r="C108" s="30" t="s">
        <v>22</v>
      </c>
      <c r="D108" s="30" t="s">
        <v>107</v>
      </c>
      <c r="E108" s="30" t="s">
        <v>253</v>
      </c>
      <c r="F108" s="33" t="s">
        <v>254</v>
      </c>
      <c r="G108" s="31" t="s">
        <v>25</v>
      </c>
      <c r="H108" s="24" t="s">
        <v>26</v>
      </c>
      <c r="I108" s="39" t="s">
        <v>255</v>
      </c>
      <c r="J108" s="17">
        <v>6</v>
      </c>
      <c r="K108" s="17" t="s">
        <v>28</v>
      </c>
      <c r="L108" s="6" t="s">
        <v>619</v>
      </c>
      <c r="M108" s="23">
        <v>0.58333333333333337</v>
      </c>
      <c r="N108" s="16"/>
    </row>
    <row r="109" spans="1:14" s="5" customFormat="1" ht="24.75" customHeight="1">
      <c r="A109" s="30"/>
      <c r="B109" s="30"/>
      <c r="C109" s="30"/>
      <c r="D109" s="30"/>
      <c r="E109" s="30"/>
      <c r="F109" s="33"/>
      <c r="G109" s="31" t="s">
        <v>72</v>
      </c>
      <c r="H109" s="24" t="s">
        <v>73</v>
      </c>
      <c r="I109" s="34" t="s">
        <v>74</v>
      </c>
      <c r="J109" s="17">
        <v>10</v>
      </c>
      <c r="K109" s="17" t="s">
        <v>34</v>
      </c>
      <c r="L109" s="27" t="s">
        <v>630</v>
      </c>
      <c r="M109" s="23">
        <v>0.45833333333333331</v>
      </c>
      <c r="N109" s="16"/>
    </row>
    <row r="110" spans="1:14" s="5" customFormat="1" ht="24.75" customHeight="1">
      <c r="A110" s="30"/>
      <c r="B110" s="30"/>
      <c r="C110" s="30"/>
      <c r="D110" s="30"/>
      <c r="E110" s="30"/>
      <c r="F110" s="33"/>
      <c r="G110" s="28" t="s">
        <v>18</v>
      </c>
      <c r="H110" s="34" t="s">
        <v>19</v>
      </c>
      <c r="I110" s="34" t="s">
        <v>164</v>
      </c>
      <c r="J110" s="17">
        <v>4</v>
      </c>
      <c r="K110" s="17" t="s">
        <v>21</v>
      </c>
      <c r="L110" s="6" t="s">
        <v>628</v>
      </c>
      <c r="M110" s="23">
        <v>0.60416666666666663</v>
      </c>
      <c r="N110" s="16"/>
    </row>
    <row r="111" spans="1:14" s="5" customFormat="1" ht="26.25" customHeight="1">
      <c r="A111" s="30"/>
      <c r="B111" s="30"/>
      <c r="C111" s="30"/>
      <c r="D111" s="30"/>
      <c r="E111" s="30"/>
      <c r="F111" s="33"/>
      <c r="G111" s="31" t="s">
        <v>45</v>
      </c>
      <c r="H111" s="24" t="s">
        <v>46</v>
      </c>
      <c r="I111" s="34" t="s">
        <v>256</v>
      </c>
      <c r="J111" s="17">
        <v>4</v>
      </c>
      <c r="K111" s="17" t="s">
        <v>21</v>
      </c>
      <c r="L111" s="6" t="s">
        <v>623</v>
      </c>
      <c r="M111" s="23">
        <v>0.41666666666666669</v>
      </c>
      <c r="N111" s="16"/>
    </row>
    <row r="112" spans="1:14" s="5" customFormat="1" ht="24.75" customHeight="1">
      <c r="A112" s="30"/>
      <c r="B112" s="30"/>
      <c r="C112" s="30"/>
      <c r="D112" s="30"/>
      <c r="E112" s="30"/>
      <c r="F112" s="33"/>
      <c r="G112" s="31" t="s">
        <v>36</v>
      </c>
      <c r="H112" s="24" t="s">
        <v>37</v>
      </c>
      <c r="I112" s="34" t="s">
        <v>91</v>
      </c>
      <c r="J112" s="17">
        <v>6</v>
      </c>
      <c r="K112" s="17" t="s">
        <v>28</v>
      </c>
      <c r="L112" s="6" t="s">
        <v>626</v>
      </c>
      <c r="M112" s="23">
        <v>0.54166666666666663</v>
      </c>
      <c r="N112" s="16"/>
    </row>
    <row r="113" spans="1:14" s="5" customFormat="1" ht="24.75" customHeight="1">
      <c r="A113" s="30"/>
      <c r="B113" s="30"/>
      <c r="C113" s="30"/>
      <c r="D113" s="30"/>
      <c r="E113" s="30"/>
      <c r="F113" s="33"/>
      <c r="G113" s="31" t="s">
        <v>70</v>
      </c>
      <c r="H113" s="24" t="s">
        <v>32</v>
      </c>
      <c r="I113" s="34" t="s">
        <v>33</v>
      </c>
      <c r="J113" s="17">
        <v>10</v>
      </c>
      <c r="K113" s="17" t="s">
        <v>34</v>
      </c>
      <c r="L113" s="6" t="s">
        <v>620</v>
      </c>
      <c r="M113" s="23">
        <v>0.5</v>
      </c>
      <c r="N113" s="16"/>
    </row>
    <row r="114" spans="1:14" s="5" customFormat="1" ht="27.75" customHeight="1">
      <c r="A114" s="30">
        <v>59</v>
      </c>
      <c r="B114" s="30" t="s">
        <v>13</v>
      </c>
      <c r="C114" s="30" t="s">
        <v>48</v>
      </c>
      <c r="D114" s="30" t="s">
        <v>15</v>
      </c>
      <c r="E114" s="40" t="s">
        <v>123</v>
      </c>
      <c r="F114" s="33" t="s">
        <v>257</v>
      </c>
      <c r="G114" s="28" t="s">
        <v>125</v>
      </c>
      <c r="H114" s="24" t="s">
        <v>126</v>
      </c>
      <c r="I114" s="34" t="s">
        <v>127</v>
      </c>
      <c r="J114" s="17">
        <v>5</v>
      </c>
      <c r="K114" s="17" t="s">
        <v>60</v>
      </c>
      <c r="L114" s="27" t="s">
        <v>630</v>
      </c>
      <c r="M114" s="23">
        <v>0.45833333333333331</v>
      </c>
      <c r="N114" s="16"/>
    </row>
    <row r="115" spans="1:14" s="5" customFormat="1" ht="24.75" customHeight="1">
      <c r="A115" s="30"/>
      <c r="B115" s="30"/>
      <c r="C115" s="30"/>
      <c r="D115" s="30"/>
      <c r="E115" s="40"/>
      <c r="F115" s="33"/>
      <c r="G115" s="31" t="s">
        <v>191</v>
      </c>
      <c r="H115" s="24" t="s">
        <v>192</v>
      </c>
      <c r="I115" s="34" t="s">
        <v>237</v>
      </c>
      <c r="J115" s="17">
        <v>5</v>
      </c>
      <c r="K115" s="17" t="s">
        <v>60</v>
      </c>
      <c r="L115" s="27" t="s">
        <v>629</v>
      </c>
      <c r="M115" s="23">
        <v>0.72916666666666663</v>
      </c>
      <c r="N115" s="16"/>
    </row>
    <row r="116" spans="1:14" s="5" customFormat="1" ht="24.75" customHeight="1">
      <c r="A116" s="30">
        <v>60</v>
      </c>
      <c r="B116" s="30" t="s">
        <v>13</v>
      </c>
      <c r="C116" s="30" t="s">
        <v>48</v>
      </c>
      <c r="D116" s="30" t="s">
        <v>15</v>
      </c>
      <c r="E116" s="40" t="s">
        <v>170</v>
      </c>
      <c r="F116" s="40" t="s">
        <v>258</v>
      </c>
      <c r="G116" s="31" t="s">
        <v>259</v>
      </c>
      <c r="H116" s="24" t="s">
        <v>260</v>
      </c>
      <c r="I116" s="34" t="s">
        <v>261</v>
      </c>
      <c r="J116" s="17">
        <v>4</v>
      </c>
      <c r="K116" s="17" t="s">
        <v>21</v>
      </c>
      <c r="L116" s="27" t="s">
        <v>630</v>
      </c>
      <c r="M116" s="23">
        <v>0.41666666666666669</v>
      </c>
      <c r="N116" s="16"/>
    </row>
    <row r="117" spans="1:14" s="5" customFormat="1" ht="24.75" customHeight="1">
      <c r="A117" s="30"/>
      <c r="B117" s="30"/>
      <c r="C117" s="30"/>
      <c r="D117" s="30"/>
      <c r="E117" s="40"/>
      <c r="F117" s="40"/>
      <c r="G117" s="31" t="s">
        <v>262</v>
      </c>
      <c r="H117" s="34" t="s">
        <v>263</v>
      </c>
      <c r="I117" s="34" t="s">
        <v>264</v>
      </c>
      <c r="J117" s="17">
        <v>5</v>
      </c>
      <c r="K117" s="17" t="s">
        <v>60</v>
      </c>
      <c r="L117" s="6" t="s">
        <v>629</v>
      </c>
      <c r="M117" s="23">
        <v>0.41666666666666669</v>
      </c>
      <c r="N117" s="16"/>
    </row>
    <row r="118" spans="1:14" s="5" customFormat="1" ht="24.75" customHeight="1">
      <c r="A118" s="30">
        <v>61</v>
      </c>
      <c r="B118" s="30" t="s">
        <v>13</v>
      </c>
      <c r="C118" s="30" t="s">
        <v>48</v>
      </c>
      <c r="D118" s="30" t="s">
        <v>39</v>
      </c>
      <c r="E118" s="40" t="s">
        <v>265</v>
      </c>
      <c r="F118" s="40" t="s">
        <v>266</v>
      </c>
      <c r="G118" s="31" t="s">
        <v>128</v>
      </c>
      <c r="H118" s="34" t="s">
        <v>19</v>
      </c>
      <c r="I118" s="34" t="s">
        <v>267</v>
      </c>
      <c r="J118" s="17">
        <v>4</v>
      </c>
      <c r="K118" s="17" t="s">
        <v>21</v>
      </c>
      <c r="L118" s="6" t="s">
        <v>628</v>
      </c>
      <c r="M118" s="23">
        <v>0.60416666666666663</v>
      </c>
      <c r="N118" s="16"/>
    </row>
    <row r="119" spans="1:14" s="5" customFormat="1" ht="24.75" customHeight="1">
      <c r="A119" s="30"/>
      <c r="B119" s="30"/>
      <c r="C119" s="30"/>
      <c r="D119" s="30"/>
      <c r="E119" s="40"/>
      <c r="F119" s="40"/>
      <c r="G119" s="31" t="s">
        <v>191</v>
      </c>
      <c r="H119" s="24" t="s">
        <v>192</v>
      </c>
      <c r="I119" s="39" t="s">
        <v>193</v>
      </c>
      <c r="J119" s="17">
        <v>5</v>
      </c>
      <c r="K119" s="17" t="s">
        <v>60</v>
      </c>
      <c r="L119" s="27" t="s">
        <v>630</v>
      </c>
      <c r="M119" s="23">
        <v>0.41666666666666669</v>
      </c>
      <c r="N119" s="16"/>
    </row>
    <row r="120" spans="1:14" s="5" customFormat="1" ht="24.75" customHeight="1">
      <c r="A120" s="17">
        <v>62</v>
      </c>
      <c r="B120" s="10" t="s">
        <v>13</v>
      </c>
      <c r="C120" s="17" t="s">
        <v>48</v>
      </c>
      <c r="D120" s="17" t="s">
        <v>227</v>
      </c>
      <c r="E120" s="17" t="s">
        <v>268</v>
      </c>
      <c r="F120" s="18" t="s">
        <v>269</v>
      </c>
      <c r="G120" s="31" t="s">
        <v>149</v>
      </c>
      <c r="H120" s="24" t="s">
        <v>150</v>
      </c>
      <c r="I120" s="34" t="s">
        <v>270</v>
      </c>
      <c r="J120" s="17">
        <v>5</v>
      </c>
      <c r="K120" s="17" t="s">
        <v>60</v>
      </c>
      <c r="L120" s="6" t="s">
        <v>619</v>
      </c>
      <c r="M120" s="23">
        <v>0.5</v>
      </c>
      <c r="N120" s="16"/>
    </row>
    <row r="121" spans="1:14" s="5" customFormat="1" ht="24.75" customHeight="1">
      <c r="A121" s="30">
        <v>63</v>
      </c>
      <c r="B121" s="30" t="s">
        <v>13</v>
      </c>
      <c r="C121" s="30" t="s">
        <v>81</v>
      </c>
      <c r="D121" s="30" t="s">
        <v>15</v>
      </c>
      <c r="E121" s="30" t="s">
        <v>132</v>
      </c>
      <c r="F121" s="30" t="s">
        <v>271</v>
      </c>
      <c r="G121" s="31" t="s">
        <v>138</v>
      </c>
      <c r="H121" s="24" t="s">
        <v>139</v>
      </c>
      <c r="I121" s="34" t="s">
        <v>140</v>
      </c>
      <c r="J121" s="17">
        <v>6</v>
      </c>
      <c r="K121" s="17" t="s">
        <v>28</v>
      </c>
      <c r="L121" s="6" t="s">
        <v>628</v>
      </c>
      <c r="M121" s="23">
        <v>0.375</v>
      </c>
      <c r="N121" s="16"/>
    </row>
    <row r="122" spans="1:14" s="5" customFormat="1" ht="24.75" customHeight="1">
      <c r="A122" s="30"/>
      <c r="B122" s="30"/>
      <c r="C122" s="30"/>
      <c r="D122" s="30"/>
      <c r="E122" s="30"/>
      <c r="F122" s="30"/>
      <c r="G122" s="31" t="s">
        <v>86</v>
      </c>
      <c r="H122" s="24" t="s">
        <v>87</v>
      </c>
      <c r="I122" s="34" t="s">
        <v>88</v>
      </c>
      <c r="J122" s="17">
        <v>4</v>
      </c>
      <c r="K122" s="17" t="s">
        <v>21</v>
      </c>
      <c r="L122" s="27" t="s">
        <v>621</v>
      </c>
      <c r="M122" s="23">
        <v>0.5</v>
      </c>
      <c r="N122" s="16"/>
    </row>
    <row r="123" spans="1:14" s="5" customFormat="1" ht="24.75" customHeight="1">
      <c r="A123" s="10">
        <v>64</v>
      </c>
      <c r="B123" s="10" t="s">
        <v>13</v>
      </c>
      <c r="C123" s="17" t="s">
        <v>81</v>
      </c>
      <c r="D123" s="10" t="s">
        <v>15</v>
      </c>
      <c r="E123" s="17" t="s">
        <v>132</v>
      </c>
      <c r="F123" s="17" t="s">
        <v>272</v>
      </c>
      <c r="G123" s="31" t="s">
        <v>84</v>
      </c>
      <c r="H123" s="24" t="s">
        <v>81</v>
      </c>
      <c r="I123" s="34" t="s">
        <v>179</v>
      </c>
      <c r="J123" s="17">
        <v>6</v>
      </c>
      <c r="K123" s="17" t="s">
        <v>28</v>
      </c>
      <c r="L123" s="27" t="s">
        <v>621</v>
      </c>
      <c r="M123" s="23">
        <v>0.5</v>
      </c>
      <c r="N123" s="16"/>
    </row>
    <row r="124" spans="1:14" s="5" customFormat="1" ht="24.75" customHeight="1">
      <c r="A124" s="10">
        <v>65</v>
      </c>
      <c r="B124" s="10" t="s">
        <v>13</v>
      </c>
      <c r="C124" s="17" t="s">
        <v>81</v>
      </c>
      <c r="D124" s="10" t="s">
        <v>15</v>
      </c>
      <c r="E124" s="17" t="s">
        <v>132</v>
      </c>
      <c r="F124" s="18" t="s">
        <v>273</v>
      </c>
      <c r="G124" s="31" t="s">
        <v>274</v>
      </c>
      <c r="H124" s="24" t="s">
        <v>275</v>
      </c>
      <c r="I124" s="34" t="s">
        <v>276</v>
      </c>
      <c r="J124" s="17">
        <v>6</v>
      </c>
      <c r="K124" s="17" t="s">
        <v>28</v>
      </c>
      <c r="L124" s="27" t="s">
        <v>621</v>
      </c>
      <c r="M124" s="23">
        <v>0.70833333333333337</v>
      </c>
      <c r="N124" s="16"/>
    </row>
    <row r="125" spans="1:14" s="5" customFormat="1" ht="24.75" customHeight="1">
      <c r="A125" s="30">
        <v>66</v>
      </c>
      <c r="B125" s="30" t="s">
        <v>13</v>
      </c>
      <c r="C125" s="30" t="s">
        <v>81</v>
      </c>
      <c r="D125" s="30" t="s">
        <v>15</v>
      </c>
      <c r="E125" s="30" t="s">
        <v>132</v>
      </c>
      <c r="F125" s="30" t="s">
        <v>277</v>
      </c>
      <c r="G125" s="31" t="s">
        <v>86</v>
      </c>
      <c r="H125" s="24" t="s">
        <v>87</v>
      </c>
      <c r="I125" s="34" t="s">
        <v>88</v>
      </c>
      <c r="J125" s="17">
        <v>4</v>
      </c>
      <c r="K125" s="17" t="s">
        <v>21</v>
      </c>
      <c r="L125" s="27" t="s">
        <v>621</v>
      </c>
      <c r="M125" s="23">
        <v>0.5</v>
      </c>
      <c r="N125" s="16"/>
    </row>
    <row r="126" spans="1:14" s="5" customFormat="1" ht="24.75" customHeight="1">
      <c r="A126" s="30"/>
      <c r="B126" s="30"/>
      <c r="C126" s="30"/>
      <c r="D126" s="30"/>
      <c r="E126" s="30"/>
      <c r="F126" s="30"/>
      <c r="G126" s="31" t="s">
        <v>51</v>
      </c>
      <c r="H126" s="24" t="s">
        <v>52</v>
      </c>
      <c r="I126" s="39" t="s">
        <v>278</v>
      </c>
      <c r="J126" s="17">
        <v>4</v>
      </c>
      <c r="K126" s="17" t="s">
        <v>21</v>
      </c>
      <c r="L126" s="6" t="s">
        <v>629</v>
      </c>
      <c r="M126" s="23">
        <v>0.65972222222222221</v>
      </c>
      <c r="N126" s="16"/>
    </row>
    <row r="127" spans="1:14" s="5" customFormat="1" ht="24.75" customHeight="1">
      <c r="A127" s="10">
        <v>67</v>
      </c>
      <c r="B127" s="10" t="s">
        <v>13</v>
      </c>
      <c r="C127" s="17" t="s">
        <v>14</v>
      </c>
      <c r="D127" s="17" t="s">
        <v>39</v>
      </c>
      <c r="E127" s="17" t="s">
        <v>279</v>
      </c>
      <c r="F127" s="18" t="s">
        <v>280</v>
      </c>
      <c r="G127" s="31" t="s">
        <v>72</v>
      </c>
      <c r="H127" s="24" t="s">
        <v>73</v>
      </c>
      <c r="I127" s="39" t="s">
        <v>74</v>
      </c>
      <c r="J127" s="17">
        <v>10</v>
      </c>
      <c r="K127" s="17" t="s">
        <v>34</v>
      </c>
      <c r="L127" s="6" t="s">
        <v>620</v>
      </c>
      <c r="M127" s="23">
        <v>0.625</v>
      </c>
      <c r="N127" s="16"/>
    </row>
    <row r="128" spans="1:14" s="5" customFormat="1" ht="24.75" customHeight="1">
      <c r="A128" s="17">
        <v>68</v>
      </c>
      <c r="B128" s="10" t="s">
        <v>13</v>
      </c>
      <c r="C128" s="17" t="s">
        <v>81</v>
      </c>
      <c r="D128" s="17" t="s">
        <v>63</v>
      </c>
      <c r="E128" s="17" t="s">
        <v>281</v>
      </c>
      <c r="F128" s="18" t="s">
        <v>282</v>
      </c>
      <c r="G128" s="31" t="s">
        <v>134</v>
      </c>
      <c r="H128" s="24" t="s">
        <v>135</v>
      </c>
      <c r="I128" s="34" t="s">
        <v>136</v>
      </c>
      <c r="J128" s="17">
        <v>6</v>
      </c>
      <c r="K128" s="17" t="s">
        <v>28</v>
      </c>
      <c r="L128" s="6" t="s">
        <v>626</v>
      </c>
      <c r="M128" s="23">
        <v>0.54166666666666663</v>
      </c>
      <c r="N128" s="16"/>
    </row>
    <row r="129" spans="1:14" s="5" customFormat="1" ht="24.75" customHeight="1">
      <c r="A129" s="30">
        <v>69</v>
      </c>
      <c r="B129" s="30" t="s">
        <v>13</v>
      </c>
      <c r="C129" s="30" t="s">
        <v>48</v>
      </c>
      <c r="D129" s="30" t="s">
        <v>15</v>
      </c>
      <c r="E129" s="30" t="s">
        <v>170</v>
      </c>
      <c r="F129" s="30" t="s">
        <v>283</v>
      </c>
      <c r="G129" s="31" t="s">
        <v>51</v>
      </c>
      <c r="H129" s="24" t="s">
        <v>52</v>
      </c>
      <c r="I129" s="34" t="s">
        <v>247</v>
      </c>
      <c r="J129" s="17">
        <v>4</v>
      </c>
      <c r="K129" s="17" t="s">
        <v>21</v>
      </c>
      <c r="L129" s="6" t="s">
        <v>629</v>
      </c>
      <c r="M129" s="23">
        <v>0.58333333333333337</v>
      </c>
      <c r="N129" s="16"/>
    </row>
    <row r="130" spans="1:14" s="5" customFormat="1" ht="24.75" customHeight="1">
      <c r="A130" s="30"/>
      <c r="B130" s="30"/>
      <c r="C130" s="30"/>
      <c r="D130" s="30"/>
      <c r="E130" s="30"/>
      <c r="F130" s="30"/>
      <c r="G130" s="28" t="s">
        <v>125</v>
      </c>
      <c r="H130" s="24" t="s">
        <v>126</v>
      </c>
      <c r="I130" s="39" t="s">
        <v>201</v>
      </c>
      <c r="J130" s="17">
        <v>5</v>
      </c>
      <c r="K130" s="17" t="s">
        <v>60</v>
      </c>
      <c r="L130" s="27" t="s">
        <v>630</v>
      </c>
      <c r="M130" s="23">
        <v>0.45833333333333331</v>
      </c>
      <c r="N130" s="16"/>
    </row>
    <row r="131" spans="1:14" s="5" customFormat="1" ht="24.75" customHeight="1">
      <c r="A131" s="30">
        <v>70</v>
      </c>
      <c r="B131" s="30" t="s">
        <v>13</v>
      </c>
      <c r="C131" s="30" t="s">
        <v>48</v>
      </c>
      <c r="D131" s="30" t="s">
        <v>15</v>
      </c>
      <c r="E131" s="30" t="s">
        <v>123</v>
      </c>
      <c r="F131" s="33" t="s">
        <v>284</v>
      </c>
      <c r="G131" s="31" t="s">
        <v>128</v>
      </c>
      <c r="H131" s="34" t="s">
        <v>19</v>
      </c>
      <c r="I131" s="34" t="s">
        <v>176</v>
      </c>
      <c r="J131" s="17">
        <v>4</v>
      </c>
      <c r="K131" s="17" t="s">
        <v>21</v>
      </c>
      <c r="L131" s="6" t="s">
        <v>628</v>
      </c>
      <c r="M131" s="23">
        <v>0.66666666666666663</v>
      </c>
      <c r="N131" s="16"/>
    </row>
    <row r="132" spans="1:14" s="5" customFormat="1" ht="24.75" customHeight="1">
      <c r="A132" s="30"/>
      <c r="B132" s="30"/>
      <c r="C132" s="30"/>
      <c r="D132" s="30"/>
      <c r="E132" s="30"/>
      <c r="F132" s="33"/>
      <c r="G132" s="31" t="s">
        <v>191</v>
      </c>
      <c r="H132" s="24" t="s">
        <v>192</v>
      </c>
      <c r="I132" s="29" t="s">
        <v>237</v>
      </c>
      <c r="J132" s="17">
        <v>5</v>
      </c>
      <c r="K132" s="17" t="s">
        <v>60</v>
      </c>
      <c r="L132" s="27" t="s">
        <v>630</v>
      </c>
      <c r="M132" s="23">
        <v>0.58333333333333337</v>
      </c>
      <c r="N132" s="16"/>
    </row>
    <row r="133" spans="1:14" s="5" customFormat="1" ht="24.75" customHeight="1">
      <c r="A133" s="10">
        <v>71</v>
      </c>
      <c r="B133" s="10" t="s">
        <v>13</v>
      </c>
      <c r="C133" s="17" t="s">
        <v>62</v>
      </c>
      <c r="D133" s="10" t="s">
        <v>15</v>
      </c>
      <c r="E133" s="17" t="s">
        <v>93</v>
      </c>
      <c r="F133" s="17" t="s">
        <v>285</v>
      </c>
      <c r="G133" s="28" t="s">
        <v>18</v>
      </c>
      <c r="H133" s="20" t="s">
        <v>19</v>
      </c>
      <c r="I133" s="21" t="s">
        <v>20</v>
      </c>
      <c r="J133" s="22">
        <v>4</v>
      </c>
      <c r="K133" s="17" t="s">
        <v>21</v>
      </c>
      <c r="L133" s="6" t="s">
        <v>628</v>
      </c>
      <c r="M133" s="23">
        <v>0.66666666666666663</v>
      </c>
      <c r="N133" s="16"/>
    </row>
    <row r="134" spans="1:14" s="5" customFormat="1" ht="24.75" customHeight="1">
      <c r="A134" s="17">
        <v>72</v>
      </c>
      <c r="B134" s="10" t="s">
        <v>13</v>
      </c>
      <c r="C134" s="17" t="s">
        <v>62</v>
      </c>
      <c r="D134" s="10" t="s">
        <v>15</v>
      </c>
      <c r="E134" s="17" t="s">
        <v>93</v>
      </c>
      <c r="F134" s="18" t="s">
        <v>286</v>
      </c>
      <c r="G134" s="31" t="s">
        <v>72</v>
      </c>
      <c r="H134" s="24" t="s">
        <v>73</v>
      </c>
      <c r="I134" s="32" t="s">
        <v>131</v>
      </c>
      <c r="J134" s="17">
        <v>10</v>
      </c>
      <c r="K134" s="17" t="s">
        <v>34</v>
      </c>
      <c r="L134" s="6" t="s">
        <v>626</v>
      </c>
      <c r="M134" s="23">
        <v>0.54166666666666663</v>
      </c>
      <c r="N134" s="16"/>
    </row>
    <row r="135" spans="1:14" s="5" customFormat="1" ht="24.75" customHeight="1">
      <c r="A135" s="10">
        <v>73</v>
      </c>
      <c r="B135" s="10" t="s">
        <v>13</v>
      </c>
      <c r="C135" s="17" t="s">
        <v>287</v>
      </c>
      <c r="D135" s="17" t="s">
        <v>39</v>
      </c>
      <c r="E135" s="17" t="s">
        <v>288</v>
      </c>
      <c r="F135" s="17" t="s">
        <v>289</v>
      </c>
      <c r="G135" s="31" t="s">
        <v>290</v>
      </c>
      <c r="H135" s="34" t="s">
        <v>19</v>
      </c>
      <c r="I135" s="34" t="s">
        <v>291</v>
      </c>
      <c r="J135" s="17">
        <v>4</v>
      </c>
      <c r="K135" s="17" t="s">
        <v>21</v>
      </c>
      <c r="L135" s="6" t="s">
        <v>628</v>
      </c>
      <c r="M135" s="23">
        <v>0.375</v>
      </c>
      <c r="N135" s="16"/>
    </row>
    <row r="136" spans="1:14" s="5" customFormat="1" ht="24.75" customHeight="1">
      <c r="A136" s="17">
        <v>74</v>
      </c>
      <c r="B136" s="10" t="s">
        <v>13</v>
      </c>
      <c r="C136" s="17" t="s">
        <v>287</v>
      </c>
      <c r="D136" s="17" t="s">
        <v>39</v>
      </c>
      <c r="E136" s="17" t="s">
        <v>288</v>
      </c>
      <c r="F136" s="17" t="s">
        <v>292</v>
      </c>
      <c r="G136" s="31" t="s">
        <v>290</v>
      </c>
      <c r="H136" s="34" t="s">
        <v>19</v>
      </c>
      <c r="I136" s="34" t="s">
        <v>291</v>
      </c>
      <c r="J136" s="17">
        <v>4</v>
      </c>
      <c r="K136" s="17" t="s">
        <v>21</v>
      </c>
      <c r="L136" s="6" t="s">
        <v>628</v>
      </c>
      <c r="M136" s="23">
        <v>0.375</v>
      </c>
      <c r="N136" s="16"/>
    </row>
    <row r="137" spans="1:14" s="5" customFormat="1" ht="24.75" customHeight="1">
      <c r="A137" s="10">
        <v>75</v>
      </c>
      <c r="B137" s="10" t="s">
        <v>13</v>
      </c>
      <c r="C137" s="17" t="s">
        <v>48</v>
      </c>
      <c r="D137" s="17" t="s">
        <v>227</v>
      </c>
      <c r="E137" s="17" t="s">
        <v>293</v>
      </c>
      <c r="F137" s="18" t="s">
        <v>294</v>
      </c>
      <c r="G137" s="31" t="s">
        <v>196</v>
      </c>
      <c r="H137" s="24" t="s">
        <v>295</v>
      </c>
      <c r="I137" s="34" t="s">
        <v>198</v>
      </c>
      <c r="J137" s="17">
        <v>6</v>
      </c>
      <c r="K137" s="17" t="s">
        <v>101</v>
      </c>
      <c r="L137" s="6" t="s">
        <v>619</v>
      </c>
      <c r="M137" s="23">
        <v>0.41666666666666669</v>
      </c>
      <c r="N137" s="16"/>
    </row>
    <row r="138" spans="1:14" s="5" customFormat="1" ht="24.75" customHeight="1">
      <c r="A138" s="17">
        <v>76</v>
      </c>
      <c r="B138" s="10" t="s">
        <v>13</v>
      </c>
      <c r="C138" s="17" t="s">
        <v>22</v>
      </c>
      <c r="D138" s="10" t="s">
        <v>15</v>
      </c>
      <c r="E138" s="17" t="s">
        <v>29</v>
      </c>
      <c r="F138" s="18" t="s">
        <v>296</v>
      </c>
      <c r="G138" s="31" t="s">
        <v>70</v>
      </c>
      <c r="H138" s="24" t="s">
        <v>32</v>
      </c>
      <c r="I138" s="34" t="s">
        <v>33</v>
      </c>
      <c r="J138" s="17">
        <v>10</v>
      </c>
      <c r="K138" s="17" t="s">
        <v>34</v>
      </c>
      <c r="L138" s="6" t="s">
        <v>627</v>
      </c>
      <c r="M138" s="23">
        <v>0.41666666666666669</v>
      </c>
      <c r="N138" s="16"/>
    </row>
    <row r="139" spans="1:14" s="5" customFormat="1" ht="26.25" customHeight="1">
      <c r="A139" s="10">
        <v>77</v>
      </c>
      <c r="B139" s="10" t="s">
        <v>13</v>
      </c>
      <c r="C139" s="17" t="s">
        <v>48</v>
      </c>
      <c r="D139" s="17" t="s">
        <v>227</v>
      </c>
      <c r="E139" s="17" t="s">
        <v>268</v>
      </c>
      <c r="F139" s="18" t="s">
        <v>297</v>
      </c>
      <c r="G139" s="31" t="s">
        <v>196</v>
      </c>
      <c r="H139" s="24" t="s">
        <v>295</v>
      </c>
      <c r="I139" s="39" t="s">
        <v>211</v>
      </c>
      <c r="J139" s="17">
        <v>6</v>
      </c>
      <c r="K139" s="17" t="s">
        <v>101</v>
      </c>
      <c r="L139" s="6" t="s">
        <v>619</v>
      </c>
      <c r="M139" s="23">
        <v>0.5</v>
      </c>
      <c r="N139" s="16"/>
    </row>
    <row r="140" spans="1:14" s="5" customFormat="1" ht="26.25" customHeight="1">
      <c r="A140" s="17">
        <v>78</v>
      </c>
      <c r="B140" s="10" t="s">
        <v>13</v>
      </c>
      <c r="C140" s="17" t="s">
        <v>48</v>
      </c>
      <c r="D140" s="10" t="s">
        <v>15</v>
      </c>
      <c r="E140" s="17" t="s">
        <v>123</v>
      </c>
      <c r="F140" s="18" t="s">
        <v>298</v>
      </c>
      <c r="G140" s="31" t="s">
        <v>172</v>
      </c>
      <c r="H140" s="24" t="s">
        <v>173</v>
      </c>
      <c r="I140" s="39" t="s">
        <v>174</v>
      </c>
      <c r="J140" s="17">
        <v>8</v>
      </c>
      <c r="K140" s="17" t="s">
        <v>95</v>
      </c>
      <c r="L140" s="6" t="s">
        <v>620</v>
      </c>
      <c r="M140" s="23">
        <v>0.45833333333333331</v>
      </c>
      <c r="N140" s="16"/>
    </row>
    <row r="141" spans="1:14" s="5" customFormat="1" ht="28.5" customHeight="1">
      <c r="A141" s="10">
        <v>79</v>
      </c>
      <c r="B141" s="10" t="s">
        <v>13</v>
      </c>
      <c r="C141" s="17" t="s">
        <v>48</v>
      </c>
      <c r="D141" s="17" t="s">
        <v>39</v>
      </c>
      <c r="E141" s="17" t="s">
        <v>230</v>
      </c>
      <c r="F141" s="18" t="s">
        <v>299</v>
      </c>
      <c r="G141" s="31" t="s">
        <v>128</v>
      </c>
      <c r="H141" s="34" t="s">
        <v>19</v>
      </c>
      <c r="I141" s="34" t="s">
        <v>267</v>
      </c>
      <c r="J141" s="17">
        <v>4</v>
      </c>
      <c r="K141" s="17" t="s">
        <v>21</v>
      </c>
      <c r="L141" s="6" t="s">
        <v>628</v>
      </c>
      <c r="M141" s="23">
        <v>0.60416666666666663</v>
      </c>
      <c r="N141" s="16"/>
    </row>
    <row r="142" spans="1:14" s="5" customFormat="1" ht="24.75" customHeight="1">
      <c r="A142" s="17">
        <v>80</v>
      </c>
      <c r="B142" s="10" t="s">
        <v>13</v>
      </c>
      <c r="C142" s="17" t="s">
        <v>48</v>
      </c>
      <c r="D142" s="17" t="s">
        <v>39</v>
      </c>
      <c r="E142" s="17" t="s">
        <v>265</v>
      </c>
      <c r="F142" s="18" t="s">
        <v>300</v>
      </c>
      <c r="G142" s="31" t="s">
        <v>128</v>
      </c>
      <c r="H142" s="34" t="s">
        <v>19</v>
      </c>
      <c r="I142" s="34" t="s">
        <v>267</v>
      </c>
      <c r="J142" s="17">
        <v>4</v>
      </c>
      <c r="K142" s="17" t="s">
        <v>21</v>
      </c>
      <c r="L142" s="6" t="s">
        <v>628</v>
      </c>
      <c r="M142" s="23">
        <v>0.60416666666666663</v>
      </c>
      <c r="N142" s="16"/>
    </row>
    <row r="143" spans="1:14" s="5" customFormat="1" ht="24.75" customHeight="1">
      <c r="A143" s="30">
        <v>81</v>
      </c>
      <c r="B143" s="30" t="s">
        <v>13</v>
      </c>
      <c r="C143" s="30" t="s">
        <v>48</v>
      </c>
      <c r="D143" s="30" t="s">
        <v>39</v>
      </c>
      <c r="E143" s="30" t="s">
        <v>265</v>
      </c>
      <c r="F143" s="33" t="s">
        <v>301</v>
      </c>
      <c r="G143" s="31" t="s">
        <v>128</v>
      </c>
      <c r="H143" s="34" t="s">
        <v>19</v>
      </c>
      <c r="I143" s="34" t="s">
        <v>267</v>
      </c>
      <c r="J143" s="17">
        <v>4</v>
      </c>
      <c r="K143" s="17" t="s">
        <v>21</v>
      </c>
      <c r="L143" s="6" t="s">
        <v>628</v>
      </c>
      <c r="M143" s="23">
        <v>0.60416666666666663</v>
      </c>
      <c r="N143" s="16"/>
    </row>
    <row r="144" spans="1:14" s="5" customFormat="1" ht="24.75" customHeight="1">
      <c r="A144" s="30"/>
      <c r="B144" s="30"/>
      <c r="C144" s="30"/>
      <c r="D144" s="30"/>
      <c r="E144" s="30"/>
      <c r="F144" s="33"/>
      <c r="G144" s="31" t="s">
        <v>208</v>
      </c>
      <c r="H144" s="34" t="s">
        <v>209</v>
      </c>
      <c r="I144" s="34" t="s">
        <v>302</v>
      </c>
      <c r="J144" s="17">
        <v>6</v>
      </c>
      <c r="K144" s="17" t="s">
        <v>28</v>
      </c>
      <c r="L144" s="6" t="s">
        <v>626</v>
      </c>
      <c r="M144" s="23">
        <v>0.54166666666666663</v>
      </c>
      <c r="N144" s="16"/>
    </row>
    <row r="145" spans="1:14" s="5" customFormat="1" ht="24.75" customHeight="1">
      <c r="A145" s="17">
        <v>82</v>
      </c>
      <c r="B145" s="10" t="s">
        <v>13</v>
      </c>
      <c r="C145" s="17" t="s">
        <v>48</v>
      </c>
      <c r="D145" s="17" t="s">
        <v>39</v>
      </c>
      <c r="E145" s="17" t="s">
        <v>265</v>
      </c>
      <c r="F145" s="17" t="s">
        <v>303</v>
      </c>
      <c r="G145" s="31" t="s">
        <v>117</v>
      </c>
      <c r="H145" s="24" t="s">
        <v>118</v>
      </c>
      <c r="I145" s="39" t="s">
        <v>119</v>
      </c>
      <c r="J145" s="17">
        <v>3</v>
      </c>
      <c r="K145" s="17" t="s">
        <v>120</v>
      </c>
      <c r="L145" s="6" t="s">
        <v>626</v>
      </c>
      <c r="M145" s="23">
        <v>0.54166666666666663</v>
      </c>
      <c r="N145" s="16"/>
    </row>
    <row r="146" spans="1:14" s="5" customFormat="1" ht="24.75" customHeight="1">
      <c r="A146" s="17">
        <v>83</v>
      </c>
      <c r="B146" s="10" t="s">
        <v>13</v>
      </c>
      <c r="C146" s="17" t="s">
        <v>48</v>
      </c>
      <c r="D146" s="17" t="s">
        <v>39</v>
      </c>
      <c r="E146" s="17" t="s">
        <v>265</v>
      </c>
      <c r="F146" s="18" t="s">
        <v>304</v>
      </c>
      <c r="G146" s="31" t="s">
        <v>128</v>
      </c>
      <c r="H146" s="34" t="s">
        <v>19</v>
      </c>
      <c r="I146" s="34" t="s">
        <v>267</v>
      </c>
      <c r="J146" s="17">
        <v>4</v>
      </c>
      <c r="K146" s="17" t="s">
        <v>21</v>
      </c>
      <c r="L146" s="6" t="s">
        <v>628</v>
      </c>
      <c r="M146" s="23">
        <v>0.60416666666666663</v>
      </c>
      <c r="N146" s="16"/>
    </row>
    <row r="147" spans="1:14" s="5" customFormat="1" ht="24.75" customHeight="1">
      <c r="A147" s="40">
        <v>84</v>
      </c>
      <c r="B147" s="30" t="s">
        <v>13</v>
      </c>
      <c r="C147" s="40" t="s">
        <v>81</v>
      </c>
      <c r="D147" s="30" t="s">
        <v>39</v>
      </c>
      <c r="E147" s="40" t="s">
        <v>82</v>
      </c>
      <c r="F147" s="33" t="s">
        <v>305</v>
      </c>
      <c r="G147" s="28" t="s">
        <v>18</v>
      </c>
      <c r="H147" s="34" t="s">
        <v>19</v>
      </c>
      <c r="I147" s="34" t="s">
        <v>188</v>
      </c>
      <c r="J147" s="17">
        <v>4</v>
      </c>
      <c r="K147" s="17" t="s">
        <v>21</v>
      </c>
      <c r="L147" s="6" t="s">
        <v>628</v>
      </c>
      <c r="M147" s="23">
        <v>0.4513888888888889</v>
      </c>
      <c r="N147" s="16"/>
    </row>
    <row r="148" spans="1:14" s="5" customFormat="1" ht="30" customHeight="1">
      <c r="A148" s="40"/>
      <c r="B148" s="30"/>
      <c r="C148" s="40"/>
      <c r="D148" s="30"/>
      <c r="E148" s="40"/>
      <c r="F148" s="33"/>
      <c r="G148" s="31" t="s">
        <v>86</v>
      </c>
      <c r="H148" s="24" t="s">
        <v>87</v>
      </c>
      <c r="I148" s="34" t="s">
        <v>141</v>
      </c>
      <c r="J148" s="17">
        <v>4</v>
      </c>
      <c r="K148" s="17" t="s">
        <v>21</v>
      </c>
      <c r="L148" s="6" t="s">
        <v>619</v>
      </c>
      <c r="M148" s="23">
        <v>0.70833333333333337</v>
      </c>
      <c r="N148" s="16"/>
    </row>
    <row r="149" spans="1:14" s="5" customFormat="1" ht="24.75" customHeight="1">
      <c r="A149" s="30">
        <v>85</v>
      </c>
      <c r="B149" s="30" t="s">
        <v>13</v>
      </c>
      <c r="C149" s="40" t="s">
        <v>81</v>
      </c>
      <c r="D149" s="30" t="s">
        <v>39</v>
      </c>
      <c r="E149" s="40" t="s">
        <v>82</v>
      </c>
      <c r="F149" s="33" t="s">
        <v>306</v>
      </c>
      <c r="G149" s="28" t="s">
        <v>18</v>
      </c>
      <c r="H149" s="34" t="s">
        <v>19</v>
      </c>
      <c r="I149" s="34" t="s">
        <v>307</v>
      </c>
      <c r="J149" s="17">
        <v>4</v>
      </c>
      <c r="K149" s="17" t="s">
        <v>21</v>
      </c>
      <c r="L149" s="6" t="s">
        <v>628</v>
      </c>
      <c r="M149" s="23">
        <v>0.66666666666666663</v>
      </c>
      <c r="N149" s="16"/>
    </row>
    <row r="150" spans="1:14" s="5" customFormat="1" ht="24.75" customHeight="1">
      <c r="A150" s="30"/>
      <c r="B150" s="30"/>
      <c r="C150" s="40"/>
      <c r="D150" s="30"/>
      <c r="E150" s="40"/>
      <c r="F150" s="33"/>
      <c r="G150" s="31" t="s">
        <v>84</v>
      </c>
      <c r="H150" s="24" t="s">
        <v>81</v>
      </c>
      <c r="I150" s="34" t="s">
        <v>85</v>
      </c>
      <c r="J150" s="17">
        <v>6</v>
      </c>
      <c r="K150" s="17" t="s">
        <v>28</v>
      </c>
      <c r="L150" s="6" t="s">
        <v>619</v>
      </c>
      <c r="M150" s="23">
        <v>0.45833333333333331</v>
      </c>
      <c r="N150" s="16"/>
    </row>
    <row r="151" spans="1:14" s="5" customFormat="1" ht="24.75" customHeight="1">
      <c r="A151" s="17">
        <v>86</v>
      </c>
      <c r="B151" s="10" t="s">
        <v>13</v>
      </c>
      <c r="C151" s="17" t="s">
        <v>81</v>
      </c>
      <c r="D151" s="17" t="s">
        <v>39</v>
      </c>
      <c r="E151" s="17" t="s">
        <v>82</v>
      </c>
      <c r="F151" s="17" t="s">
        <v>308</v>
      </c>
      <c r="G151" s="31" t="s">
        <v>86</v>
      </c>
      <c r="H151" s="24" t="s">
        <v>87</v>
      </c>
      <c r="I151" s="34" t="s">
        <v>141</v>
      </c>
      <c r="J151" s="17">
        <v>4</v>
      </c>
      <c r="K151" s="17" t="s">
        <v>21</v>
      </c>
      <c r="L151" s="6" t="s">
        <v>619</v>
      </c>
      <c r="M151" s="23">
        <v>0.5</v>
      </c>
      <c r="N151" s="16"/>
    </row>
    <row r="152" spans="1:14" s="5" customFormat="1" ht="24.75" customHeight="1">
      <c r="A152" s="30">
        <v>87</v>
      </c>
      <c r="B152" s="30" t="s">
        <v>13</v>
      </c>
      <c r="C152" s="40" t="s">
        <v>81</v>
      </c>
      <c r="D152" s="30" t="s">
        <v>39</v>
      </c>
      <c r="E152" s="40" t="s">
        <v>82</v>
      </c>
      <c r="F152" s="30" t="s">
        <v>309</v>
      </c>
      <c r="G152" s="31" t="s">
        <v>36</v>
      </c>
      <c r="H152" s="24" t="s">
        <v>37</v>
      </c>
      <c r="I152" s="34" t="s">
        <v>91</v>
      </c>
      <c r="J152" s="17">
        <v>6</v>
      </c>
      <c r="K152" s="17" t="s">
        <v>28</v>
      </c>
      <c r="L152" s="6" t="s">
        <v>619</v>
      </c>
      <c r="M152" s="23">
        <v>0.5</v>
      </c>
      <c r="N152" s="16"/>
    </row>
    <row r="153" spans="1:14" s="5" customFormat="1" ht="29.25" customHeight="1">
      <c r="A153" s="30"/>
      <c r="B153" s="30"/>
      <c r="C153" s="40"/>
      <c r="D153" s="30"/>
      <c r="E153" s="40"/>
      <c r="F153" s="30"/>
      <c r="G153" s="28" t="s">
        <v>18</v>
      </c>
      <c r="H153" s="34" t="s">
        <v>19</v>
      </c>
      <c r="I153" s="34" t="s">
        <v>188</v>
      </c>
      <c r="J153" s="17">
        <v>4</v>
      </c>
      <c r="K153" s="17" t="s">
        <v>21</v>
      </c>
      <c r="L153" s="6" t="s">
        <v>628</v>
      </c>
      <c r="M153" s="23">
        <v>0.4513888888888889</v>
      </c>
      <c r="N153" s="16"/>
    </row>
    <row r="154" spans="1:14" s="5" customFormat="1" ht="23.25" customHeight="1">
      <c r="A154" s="30">
        <v>88</v>
      </c>
      <c r="B154" s="30" t="s">
        <v>13</v>
      </c>
      <c r="C154" s="30" t="s">
        <v>48</v>
      </c>
      <c r="D154" s="30" t="s">
        <v>39</v>
      </c>
      <c r="E154" s="30" t="s">
        <v>310</v>
      </c>
      <c r="F154" s="33" t="s">
        <v>311</v>
      </c>
      <c r="G154" s="28" t="s">
        <v>196</v>
      </c>
      <c r="H154" s="24" t="s">
        <v>197</v>
      </c>
      <c r="I154" s="34" t="s">
        <v>198</v>
      </c>
      <c r="J154" s="17">
        <v>6</v>
      </c>
      <c r="K154" s="17" t="s">
        <v>28</v>
      </c>
      <c r="L154" s="6" t="s">
        <v>629</v>
      </c>
      <c r="M154" s="23">
        <v>0.72916666666666663</v>
      </c>
      <c r="N154" s="16"/>
    </row>
    <row r="155" spans="1:14" s="5" customFormat="1" ht="24.75" customHeight="1">
      <c r="A155" s="30"/>
      <c r="B155" s="30"/>
      <c r="C155" s="30"/>
      <c r="D155" s="30"/>
      <c r="E155" s="30"/>
      <c r="F155" s="33"/>
      <c r="G155" s="28" t="s">
        <v>42</v>
      </c>
      <c r="H155" s="34" t="s">
        <v>43</v>
      </c>
      <c r="I155" s="34" t="s">
        <v>312</v>
      </c>
      <c r="J155" s="17">
        <v>4</v>
      </c>
      <c r="K155" s="17" t="s">
        <v>21</v>
      </c>
      <c r="L155" s="6" t="s">
        <v>626</v>
      </c>
      <c r="M155" s="23">
        <v>0.54166666666666663</v>
      </c>
      <c r="N155" s="16"/>
    </row>
    <row r="156" spans="1:14" s="5" customFormat="1" ht="24.75" customHeight="1">
      <c r="A156" s="17">
        <v>89</v>
      </c>
      <c r="B156" s="10" t="s">
        <v>13</v>
      </c>
      <c r="C156" s="17" t="s">
        <v>81</v>
      </c>
      <c r="D156" s="17" t="s">
        <v>39</v>
      </c>
      <c r="E156" s="17" t="s">
        <v>313</v>
      </c>
      <c r="F156" s="17" t="s">
        <v>314</v>
      </c>
      <c r="G156" s="31" t="s">
        <v>84</v>
      </c>
      <c r="H156" s="24" t="s">
        <v>81</v>
      </c>
      <c r="I156" s="29" t="s">
        <v>179</v>
      </c>
      <c r="J156" s="17">
        <v>6</v>
      </c>
      <c r="K156" s="17" t="s">
        <v>28</v>
      </c>
      <c r="L156" s="6" t="s">
        <v>629</v>
      </c>
      <c r="M156" s="23">
        <v>0.72916666666666663</v>
      </c>
      <c r="N156" s="16"/>
    </row>
    <row r="157" spans="1:14" s="5" customFormat="1" ht="24" customHeight="1">
      <c r="A157" s="17">
        <v>90</v>
      </c>
      <c r="B157" s="10" t="s">
        <v>13</v>
      </c>
      <c r="C157" s="17" t="s">
        <v>81</v>
      </c>
      <c r="D157" s="17" t="s">
        <v>39</v>
      </c>
      <c r="E157" s="17" t="s">
        <v>313</v>
      </c>
      <c r="F157" s="17" t="s">
        <v>315</v>
      </c>
      <c r="G157" s="28" t="s">
        <v>31</v>
      </c>
      <c r="H157" s="37" t="s">
        <v>67</v>
      </c>
      <c r="I157" s="21" t="s">
        <v>68</v>
      </c>
      <c r="J157" s="22">
        <v>8</v>
      </c>
      <c r="K157" s="17" t="s">
        <v>95</v>
      </c>
      <c r="L157" s="6" t="s">
        <v>629</v>
      </c>
      <c r="M157" s="23">
        <v>0.72916666666666663</v>
      </c>
      <c r="N157" s="16"/>
    </row>
    <row r="158" spans="1:14" s="5" customFormat="1" ht="25.5" customHeight="1">
      <c r="A158" s="17">
        <v>91</v>
      </c>
      <c r="B158" s="10" t="s">
        <v>13</v>
      </c>
      <c r="C158" s="17" t="s">
        <v>81</v>
      </c>
      <c r="D158" s="17" t="s">
        <v>39</v>
      </c>
      <c r="E158" s="17" t="s">
        <v>313</v>
      </c>
      <c r="F158" s="17" t="s">
        <v>316</v>
      </c>
      <c r="G158" s="28" t="s">
        <v>31</v>
      </c>
      <c r="H158" s="37" t="s">
        <v>67</v>
      </c>
      <c r="I158" s="21" t="s">
        <v>68</v>
      </c>
      <c r="J158" s="22">
        <v>8</v>
      </c>
      <c r="K158" s="17" t="s">
        <v>95</v>
      </c>
      <c r="L158" s="6" t="s">
        <v>628</v>
      </c>
      <c r="M158" s="23">
        <v>0.375</v>
      </c>
      <c r="N158" s="16"/>
    </row>
    <row r="159" spans="1:14" s="5" customFormat="1" ht="24.75" customHeight="1">
      <c r="A159" s="17">
        <v>92</v>
      </c>
      <c r="B159" s="10" t="s">
        <v>13</v>
      </c>
      <c r="C159" s="17" t="s">
        <v>81</v>
      </c>
      <c r="D159" s="17" t="s">
        <v>39</v>
      </c>
      <c r="E159" s="17" t="s">
        <v>313</v>
      </c>
      <c r="F159" s="18" t="s">
        <v>317</v>
      </c>
      <c r="G159" s="31" t="s">
        <v>86</v>
      </c>
      <c r="H159" s="24" t="s">
        <v>87</v>
      </c>
      <c r="I159" s="25" t="s">
        <v>141</v>
      </c>
      <c r="J159" s="17">
        <v>4</v>
      </c>
      <c r="K159" s="17" t="s">
        <v>21</v>
      </c>
      <c r="L159" s="6" t="s">
        <v>628</v>
      </c>
      <c r="M159" s="23">
        <v>0.375</v>
      </c>
      <c r="N159" s="16"/>
    </row>
    <row r="160" spans="1:14" s="5" customFormat="1" ht="24.75" customHeight="1">
      <c r="A160" s="17">
        <v>93</v>
      </c>
      <c r="B160" s="10" t="s">
        <v>13</v>
      </c>
      <c r="C160" s="17" t="s">
        <v>81</v>
      </c>
      <c r="D160" s="17" t="s">
        <v>39</v>
      </c>
      <c r="E160" s="17" t="s">
        <v>313</v>
      </c>
      <c r="F160" s="18" t="s">
        <v>318</v>
      </c>
      <c r="G160" s="28" t="s">
        <v>18</v>
      </c>
      <c r="H160" s="34" t="s">
        <v>19</v>
      </c>
      <c r="I160" s="29" t="s">
        <v>188</v>
      </c>
      <c r="J160" s="17">
        <v>4</v>
      </c>
      <c r="K160" s="17" t="s">
        <v>21</v>
      </c>
      <c r="L160" s="6" t="s">
        <v>628</v>
      </c>
      <c r="M160" s="23">
        <v>0.4513888888888889</v>
      </c>
      <c r="N160" s="16"/>
    </row>
    <row r="161" spans="1:14" s="5" customFormat="1" ht="24.75" customHeight="1">
      <c r="A161" s="17">
        <v>94</v>
      </c>
      <c r="B161" s="10" t="s">
        <v>13</v>
      </c>
      <c r="C161" s="17" t="s">
        <v>81</v>
      </c>
      <c r="D161" s="17" t="s">
        <v>39</v>
      </c>
      <c r="E161" s="17" t="s">
        <v>313</v>
      </c>
      <c r="F161" s="17" t="s">
        <v>319</v>
      </c>
      <c r="G161" s="28" t="s">
        <v>31</v>
      </c>
      <c r="H161" s="37" t="s">
        <v>67</v>
      </c>
      <c r="I161" s="21" t="s">
        <v>68</v>
      </c>
      <c r="J161" s="22">
        <v>8</v>
      </c>
      <c r="K161" s="17" t="s">
        <v>95</v>
      </c>
      <c r="L161" s="6" t="s">
        <v>629</v>
      </c>
      <c r="M161" s="23">
        <v>0.72916666666666663</v>
      </c>
      <c r="N161" s="16"/>
    </row>
    <row r="162" spans="1:14" s="5" customFormat="1" ht="24.75" customHeight="1">
      <c r="A162" s="17">
        <v>95</v>
      </c>
      <c r="B162" s="10" t="s">
        <v>13</v>
      </c>
      <c r="C162" s="17" t="s">
        <v>81</v>
      </c>
      <c r="D162" s="17" t="s">
        <v>39</v>
      </c>
      <c r="E162" s="17" t="s">
        <v>313</v>
      </c>
      <c r="F162" s="18" t="s">
        <v>320</v>
      </c>
      <c r="G162" s="28" t="s">
        <v>18</v>
      </c>
      <c r="H162" s="34" t="s">
        <v>19</v>
      </c>
      <c r="I162" s="25" t="s">
        <v>188</v>
      </c>
      <c r="J162" s="17">
        <v>4</v>
      </c>
      <c r="K162" s="17" t="s">
        <v>21</v>
      </c>
      <c r="L162" s="6" t="s">
        <v>628</v>
      </c>
      <c r="M162" s="23">
        <v>0.4513888888888889</v>
      </c>
      <c r="N162" s="16"/>
    </row>
    <row r="163" spans="1:14" s="5" customFormat="1" ht="24.75" customHeight="1">
      <c r="A163" s="30">
        <v>96</v>
      </c>
      <c r="B163" s="30" t="s">
        <v>13</v>
      </c>
      <c r="C163" s="30" t="s">
        <v>22</v>
      </c>
      <c r="D163" s="30" t="s">
        <v>39</v>
      </c>
      <c r="E163" s="30" t="s">
        <v>168</v>
      </c>
      <c r="F163" s="33" t="s">
        <v>321</v>
      </c>
      <c r="G163" s="28" t="s">
        <v>18</v>
      </c>
      <c r="H163" s="34" t="s">
        <v>19</v>
      </c>
      <c r="I163" s="34" t="s">
        <v>164</v>
      </c>
      <c r="J163" s="17">
        <v>4</v>
      </c>
      <c r="K163" s="17" t="s">
        <v>21</v>
      </c>
      <c r="L163" s="6" t="s">
        <v>628</v>
      </c>
      <c r="M163" s="23">
        <v>0.60416666666666663</v>
      </c>
      <c r="N163" s="16"/>
    </row>
    <row r="164" spans="1:14" s="5" customFormat="1" ht="24.75" customHeight="1">
      <c r="A164" s="30"/>
      <c r="B164" s="30"/>
      <c r="C164" s="30"/>
      <c r="D164" s="30"/>
      <c r="E164" s="30"/>
      <c r="F164" s="33"/>
      <c r="G164" s="31" t="s">
        <v>138</v>
      </c>
      <c r="H164" s="24" t="s">
        <v>139</v>
      </c>
      <c r="I164" s="34" t="s">
        <v>322</v>
      </c>
      <c r="J164" s="17">
        <v>6</v>
      </c>
      <c r="K164" s="17" t="s">
        <v>28</v>
      </c>
      <c r="L164" s="6" t="s">
        <v>619</v>
      </c>
      <c r="M164" s="23">
        <v>0.5</v>
      </c>
      <c r="N164" s="16"/>
    </row>
    <row r="165" spans="1:14" s="5" customFormat="1" ht="24.75" customHeight="1">
      <c r="A165" s="10">
        <v>97</v>
      </c>
      <c r="B165" s="10" t="s">
        <v>13</v>
      </c>
      <c r="C165" s="17" t="s">
        <v>54</v>
      </c>
      <c r="D165" s="17" t="s">
        <v>227</v>
      </c>
      <c r="E165" s="17" t="s">
        <v>323</v>
      </c>
      <c r="F165" s="18" t="s">
        <v>324</v>
      </c>
      <c r="G165" s="31" t="s">
        <v>325</v>
      </c>
      <c r="H165" s="34" t="s">
        <v>326</v>
      </c>
      <c r="I165" s="29" t="s">
        <v>327</v>
      </c>
      <c r="J165" s="17">
        <v>8</v>
      </c>
      <c r="K165" s="17" t="s">
        <v>328</v>
      </c>
      <c r="L165" s="6" t="s">
        <v>625</v>
      </c>
      <c r="M165" s="23">
        <v>0.5</v>
      </c>
      <c r="N165" s="16"/>
    </row>
    <row r="166" spans="1:14" s="5" customFormat="1" ht="24.75" customHeight="1">
      <c r="A166" s="10">
        <v>98</v>
      </c>
      <c r="B166" s="10" t="s">
        <v>13</v>
      </c>
      <c r="C166" s="17" t="s">
        <v>329</v>
      </c>
      <c r="D166" s="17" t="s">
        <v>39</v>
      </c>
      <c r="E166" s="17" t="s">
        <v>330</v>
      </c>
      <c r="F166" s="17" t="s">
        <v>331</v>
      </c>
      <c r="G166" s="28" t="s">
        <v>31</v>
      </c>
      <c r="H166" s="37" t="s">
        <v>67</v>
      </c>
      <c r="I166" s="36" t="s">
        <v>68</v>
      </c>
      <c r="J166" s="41">
        <v>8</v>
      </c>
      <c r="K166" s="17" t="s">
        <v>95</v>
      </c>
      <c r="L166" s="6" t="s">
        <v>622</v>
      </c>
      <c r="M166" s="23">
        <v>0.64583333333333337</v>
      </c>
      <c r="N166" s="16"/>
    </row>
    <row r="167" spans="1:14" s="5" customFormat="1" ht="24.75" customHeight="1">
      <c r="A167" s="10">
        <v>99</v>
      </c>
      <c r="B167" s="10" t="s">
        <v>13</v>
      </c>
      <c r="C167" s="17" t="s">
        <v>14</v>
      </c>
      <c r="D167" s="17" t="s">
        <v>39</v>
      </c>
      <c r="E167" s="17" t="s">
        <v>279</v>
      </c>
      <c r="F167" s="18" t="s">
        <v>332</v>
      </c>
      <c r="G167" s="28" t="s">
        <v>31</v>
      </c>
      <c r="H167" s="37" t="s">
        <v>67</v>
      </c>
      <c r="I167" s="21" t="s">
        <v>68</v>
      </c>
      <c r="J167" s="17">
        <v>8</v>
      </c>
      <c r="K167" s="22" t="s">
        <v>95</v>
      </c>
      <c r="L167" s="6" t="s">
        <v>620</v>
      </c>
      <c r="M167" s="23">
        <v>0.625</v>
      </c>
      <c r="N167" s="16"/>
    </row>
    <row r="168" spans="1:14" s="5" customFormat="1" ht="24.75" customHeight="1">
      <c r="A168" s="10">
        <v>100</v>
      </c>
      <c r="B168" s="10" t="s">
        <v>13</v>
      </c>
      <c r="C168" s="17" t="s">
        <v>14</v>
      </c>
      <c r="D168" s="17" t="s">
        <v>39</v>
      </c>
      <c r="E168" s="17" t="s">
        <v>279</v>
      </c>
      <c r="F168" s="18" t="s">
        <v>333</v>
      </c>
      <c r="G168" s="31" t="s">
        <v>138</v>
      </c>
      <c r="H168" s="24" t="s">
        <v>139</v>
      </c>
      <c r="I168" s="42" t="s">
        <v>322</v>
      </c>
      <c r="J168" s="26">
        <v>6</v>
      </c>
      <c r="K168" s="17" t="s">
        <v>28</v>
      </c>
      <c r="L168" s="6" t="s">
        <v>620</v>
      </c>
      <c r="M168" s="23">
        <v>0.41666666666666669</v>
      </c>
      <c r="N168" s="16"/>
    </row>
    <row r="169" spans="1:14" s="5" customFormat="1" ht="24.75" customHeight="1">
      <c r="A169" s="10">
        <v>101</v>
      </c>
      <c r="B169" s="10" t="s">
        <v>13</v>
      </c>
      <c r="C169" s="10" t="s">
        <v>22</v>
      </c>
      <c r="D169" s="17" t="s">
        <v>39</v>
      </c>
      <c r="E169" s="17" t="s">
        <v>168</v>
      </c>
      <c r="F169" s="18" t="s">
        <v>334</v>
      </c>
      <c r="G169" s="28" t="s">
        <v>31</v>
      </c>
      <c r="H169" s="37" t="s">
        <v>67</v>
      </c>
      <c r="I169" s="21" t="s">
        <v>68</v>
      </c>
      <c r="J169" s="22">
        <v>8</v>
      </c>
      <c r="K169" s="17" t="s">
        <v>95</v>
      </c>
      <c r="L169" s="6" t="s">
        <v>619</v>
      </c>
      <c r="M169" s="23">
        <v>0.5</v>
      </c>
      <c r="N169" s="16"/>
    </row>
    <row r="170" spans="1:14" s="5" customFormat="1" ht="24.75" customHeight="1">
      <c r="A170" s="10">
        <v>102</v>
      </c>
      <c r="B170" s="10" t="s">
        <v>13</v>
      </c>
      <c r="C170" s="10" t="s">
        <v>22</v>
      </c>
      <c r="D170" s="17" t="s">
        <v>39</v>
      </c>
      <c r="E170" s="17" t="s">
        <v>168</v>
      </c>
      <c r="F170" s="18" t="s">
        <v>335</v>
      </c>
      <c r="G170" s="31" t="s">
        <v>25</v>
      </c>
      <c r="H170" s="24" t="s">
        <v>26</v>
      </c>
      <c r="I170" s="25" t="s">
        <v>255</v>
      </c>
      <c r="J170" s="17">
        <v>6</v>
      </c>
      <c r="K170" s="17" t="s">
        <v>28</v>
      </c>
      <c r="L170" s="6" t="s">
        <v>619</v>
      </c>
      <c r="M170" s="23">
        <v>0.5</v>
      </c>
      <c r="N170" s="16"/>
    </row>
    <row r="171" spans="1:14" s="5" customFormat="1" ht="24.75" customHeight="1">
      <c r="A171" s="30">
        <v>103</v>
      </c>
      <c r="B171" s="30" t="s">
        <v>13</v>
      </c>
      <c r="C171" s="30" t="s">
        <v>22</v>
      </c>
      <c r="D171" s="30" t="s">
        <v>39</v>
      </c>
      <c r="E171" s="30" t="s">
        <v>168</v>
      </c>
      <c r="F171" s="33" t="s">
        <v>336</v>
      </c>
      <c r="G171" s="31" t="s">
        <v>149</v>
      </c>
      <c r="H171" s="24" t="s">
        <v>150</v>
      </c>
      <c r="I171" s="34" t="s">
        <v>337</v>
      </c>
      <c r="J171" s="17">
        <v>5</v>
      </c>
      <c r="K171" s="17" t="s">
        <v>60</v>
      </c>
      <c r="L171" s="6" t="s">
        <v>619</v>
      </c>
      <c r="M171" s="23">
        <v>0.54166666666666663</v>
      </c>
      <c r="N171" s="16"/>
    </row>
    <row r="172" spans="1:14" s="5" customFormat="1" ht="24.75" customHeight="1">
      <c r="A172" s="30"/>
      <c r="B172" s="30"/>
      <c r="C172" s="30"/>
      <c r="D172" s="30"/>
      <c r="E172" s="30"/>
      <c r="F172" s="33"/>
      <c r="G172" s="31" t="s">
        <v>45</v>
      </c>
      <c r="H172" s="24" t="s">
        <v>46</v>
      </c>
      <c r="I172" s="34" t="s">
        <v>47</v>
      </c>
      <c r="J172" s="17">
        <v>4</v>
      </c>
      <c r="K172" s="17" t="s">
        <v>21</v>
      </c>
      <c r="L172" s="27" t="s">
        <v>628</v>
      </c>
      <c r="M172" s="23">
        <v>0.375</v>
      </c>
      <c r="N172" s="16"/>
    </row>
    <row r="173" spans="1:14" s="5" customFormat="1" ht="24.75" customHeight="1">
      <c r="A173" s="30">
        <v>104</v>
      </c>
      <c r="B173" s="30" t="s">
        <v>13</v>
      </c>
      <c r="C173" s="30" t="s">
        <v>22</v>
      </c>
      <c r="D173" s="30" t="s">
        <v>39</v>
      </c>
      <c r="E173" s="30" t="s">
        <v>168</v>
      </c>
      <c r="F173" s="30" t="s">
        <v>338</v>
      </c>
      <c r="G173" s="28" t="s">
        <v>18</v>
      </c>
      <c r="H173" s="34" t="s">
        <v>19</v>
      </c>
      <c r="I173" s="34" t="s">
        <v>339</v>
      </c>
      <c r="J173" s="17">
        <v>4</v>
      </c>
      <c r="K173" s="17" t="s">
        <v>21</v>
      </c>
      <c r="L173" s="6" t="s">
        <v>628</v>
      </c>
      <c r="M173" s="23">
        <v>0.52777777777777779</v>
      </c>
      <c r="N173" s="16"/>
    </row>
    <row r="174" spans="1:14" s="5" customFormat="1" ht="21.75" customHeight="1">
      <c r="A174" s="30"/>
      <c r="B174" s="30"/>
      <c r="C174" s="30"/>
      <c r="D174" s="30"/>
      <c r="E174" s="30"/>
      <c r="F174" s="30"/>
      <c r="G174" s="31" t="s">
        <v>138</v>
      </c>
      <c r="H174" s="24" t="s">
        <v>139</v>
      </c>
      <c r="I174" s="34" t="s">
        <v>322</v>
      </c>
      <c r="J174" s="17">
        <v>6</v>
      </c>
      <c r="K174" s="17" t="s">
        <v>28</v>
      </c>
      <c r="L174" s="6" t="s">
        <v>619</v>
      </c>
      <c r="M174" s="23">
        <v>0.5</v>
      </c>
      <c r="N174" s="16"/>
    </row>
    <row r="175" spans="1:14" s="5" customFormat="1" ht="24.75" customHeight="1">
      <c r="A175" s="17">
        <v>105</v>
      </c>
      <c r="B175" s="10" t="s">
        <v>13</v>
      </c>
      <c r="C175" s="10" t="s">
        <v>22</v>
      </c>
      <c r="D175" s="17" t="s">
        <v>39</v>
      </c>
      <c r="E175" s="17" t="s">
        <v>40</v>
      </c>
      <c r="F175" s="18" t="s">
        <v>340</v>
      </c>
      <c r="G175" s="28" t="s">
        <v>341</v>
      </c>
      <c r="H175" s="24" t="s">
        <v>342</v>
      </c>
      <c r="I175" s="39" t="s">
        <v>343</v>
      </c>
      <c r="J175" s="17">
        <v>6</v>
      </c>
      <c r="K175" s="17" t="s">
        <v>28</v>
      </c>
      <c r="L175" s="6" t="s">
        <v>629</v>
      </c>
      <c r="M175" s="23">
        <v>0.72916666666666663</v>
      </c>
      <c r="N175" s="16"/>
    </row>
    <row r="176" spans="1:14" s="5" customFormat="1" ht="24.75" customHeight="1">
      <c r="A176" s="17">
        <v>106</v>
      </c>
      <c r="B176" s="10" t="s">
        <v>13</v>
      </c>
      <c r="C176" s="10" t="s">
        <v>22</v>
      </c>
      <c r="D176" s="17" t="s">
        <v>39</v>
      </c>
      <c r="E176" s="17" t="s">
        <v>40</v>
      </c>
      <c r="F176" s="18" t="s">
        <v>344</v>
      </c>
      <c r="G176" s="28" t="s">
        <v>84</v>
      </c>
      <c r="H176" s="24" t="s">
        <v>81</v>
      </c>
      <c r="I176" s="34" t="s">
        <v>85</v>
      </c>
      <c r="J176" s="17">
        <v>6</v>
      </c>
      <c r="K176" s="17" t="s">
        <v>28</v>
      </c>
      <c r="L176" s="6" t="s">
        <v>629</v>
      </c>
      <c r="M176" s="23">
        <v>0.5</v>
      </c>
      <c r="N176" s="16"/>
    </row>
    <row r="177" spans="1:14" s="5" customFormat="1" ht="24.75" customHeight="1">
      <c r="A177" s="17">
        <v>107</v>
      </c>
      <c r="B177" s="10" t="s">
        <v>13</v>
      </c>
      <c r="C177" s="10" t="s">
        <v>22</v>
      </c>
      <c r="D177" s="17" t="s">
        <v>39</v>
      </c>
      <c r="E177" s="17" t="s">
        <v>40</v>
      </c>
      <c r="F177" s="17" t="s">
        <v>345</v>
      </c>
      <c r="G177" s="28" t="s">
        <v>84</v>
      </c>
      <c r="H177" s="24" t="s">
        <v>81</v>
      </c>
      <c r="I177" s="34" t="s">
        <v>85</v>
      </c>
      <c r="J177" s="17">
        <v>6</v>
      </c>
      <c r="K177" s="17" t="s">
        <v>28</v>
      </c>
      <c r="L177" s="6" t="s">
        <v>629</v>
      </c>
      <c r="M177" s="23">
        <v>0.72916666666666663</v>
      </c>
      <c r="N177" s="16"/>
    </row>
    <row r="178" spans="1:14" s="5" customFormat="1" ht="26.25" customHeight="1">
      <c r="A178" s="17">
        <v>108</v>
      </c>
      <c r="B178" s="10" t="s">
        <v>13</v>
      </c>
      <c r="C178" s="10" t="s">
        <v>22</v>
      </c>
      <c r="D178" s="17" t="s">
        <v>39</v>
      </c>
      <c r="E178" s="17" t="s">
        <v>40</v>
      </c>
      <c r="F178" s="18" t="s">
        <v>346</v>
      </c>
      <c r="G178" s="31" t="s">
        <v>72</v>
      </c>
      <c r="H178" s="24" t="s">
        <v>73</v>
      </c>
      <c r="I178" s="39" t="s">
        <v>131</v>
      </c>
      <c r="J178" s="17">
        <v>10</v>
      </c>
      <c r="K178" s="17" t="s">
        <v>34</v>
      </c>
      <c r="L178" s="6" t="s">
        <v>629</v>
      </c>
      <c r="M178" s="23">
        <v>0.72916666666666663</v>
      </c>
      <c r="N178" s="16"/>
    </row>
    <row r="179" spans="1:14" s="5" customFormat="1" ht="24.75" customHeight="1">
      <c r="A179" s="17">
        <v>109</v>
      </c>
      <c r="B179" s="10" t="s">
        <v>13</v>
      </c>
      <c r="C179" s="10" t="s">
        <v>22</v>
      </c>
      <c r="D179" s="17" t="s">
        <v>39</v>
      </c>
      <c r="E179" s="17" t="s">
        <v>40</v>
      </c>
      <c r="F179" s="17" t="s">
        <v>347</v>
      </c>
      <c r="G179" s="31" t="s">
        <v>72</v>
      </c>
      <c r="H179" s="24" t="s">
        <v>73</v>
      </c>
      <c r="I179" s="34" t="s">
        <v>74</v>
      </c>
      <c r="J179" s="17">
        <v>10</v>
      </c>
      <c r="K179" s="17" t="s">
        <v>34</v>
      </c>
      <c r="L179" s="6" t="s">
        <v>629</v>
      </c>
      <c r="M179" s="23">
        <v>0.72916666666666663</v>
      </c>
      <c r="N179" s="16"/>
    </row>
    <row r="180" spans="1:14" s="5" customFormat="1" ht="24.75" customHeight="1">
      <c r="A180" s="17">
        <v>110</v>
      </c>
      <c r="B180" s="10" t="s">
        <v>13</v>
      </c>
      <c r="C180" s="10" t="s">
        <v>22</v>
      </c>
      <c r="D180" s="17" t="s">
        <v>39</v>
      </c>
      <c r="E180" s="17" t="s">
        <v>40</v>
      </c>
      <c r="F180" s="17" t="s">
        <v>348</v>
      </c>
      <c r="G180" s="28" t="s">
        <v>18</v>
      </c>
      <c r="H180" s="34" t="s">
        <v>19</v>
      </c>
      <c r="I180" s="34" t="s">
        <v>188</v>
      </c>
      <c r="J180" s="17">
        <v>4</v>
      </c>
      <c r="K180" s="17" t="s">
        <v>21</v>
      </c>
      <c r="L180" s="6" t="s">
        <v>628</v>
      </c>
      <c r="M180" s="23">
        <v>0.4513888888888889</v>
      </c>
      <c r="N180" s="16"/>
    </row>
    <row r="181" spans="1:14" s="5" customFormat="1" ht="24.75" customHeight="1">
      <c r="A181" s="30">
        <v>111</v>
      </c>
      <c r="B181" s="30" t="s">
        <v>13</v>
      </c>
      <c r="C181" s="30" t="s">
        <v>22</v>
      </c>
      <c r="D181" s="30" t="s">
        <v>39</v>
      </c>
      <c r="E181" s="40" t="s">
        <v>40</v>
      </c>
      <c r="F181" s="33" t="s">
        <v>349</v>
      </c>
      <c r="G181" s="28" t="s">
        <v>18</v>
      </c>
      <c r="H181" s="34" t="s">
        <v>19</v>
      </c>
      <c r="I181" s="39" t="s">
        <v>307</v>
      </c>
      <c r="J181" s="17">
        <v>4</v>
      </c>
      <c r="K181" s="17" t="s">
        <v>21</v>
      </c>
      <c r="L181" s="6" t="s">
        <v>628</v>
      </c>
      <c r="M181" s="23">
        <v>0.66666666666666663</v>
      </c>
      <c r="N181" s="16"/>
    </row>
    <row r="182" spans="1:14" s="5" customFormat="1" ht="24.75" customHeight="1">
      <c r="A182" s="30"/>
      <c r="B182" s="30"/>
      <c r="C182" s="30"/>
      <c r="D182" s="30"/>
      <c r="E182" s="40"/>
      <c r="F182" s="33"/>
      <c r="G182" s="28" t="s">
        <v>84</v>
      </c>
      <c r="H182" s="24" t="s">
        <v>81</v>
      </c>
      <c r="I182" s="34" t="s">
        <v>85</v>
      </c>
      <c r="J182" s="17">
        <v>6</v>
      </c>
      <c r="K182" s="17" t="s">
        <v>28</v>
      </c>
      <c r="L182" s="6" t="s">
        <v>619</v>
      </c>
      <c r="M182" s="23">
        <v>0.54166666666666663</v>
      </c>
      <c r="N182" s="16"/>
    </row>
    <row r="183" spans="1:14" s="5" customFormat="1" ht="24.75" customHeight="1">
      <c r="A183" s="17">
        <v>112</v>
      </c>
      <c r="B183" s="10" t="s">
        <v>13</v>
      </c>
      <c r="C183" s="10" t="s">
        <v>22</v>
      </c>
      <c r="D183" s="17" t="s">
        <v>39</v>
      </c>
      <c r="E183" s="17" t="s">
        <v>40</v>
      </c>
      <c r="F183" s="18" t="s">
        <v>350</v>
      </c>
      <c r="G183" s="28" t="s">
        <v>18</v>
      </c>
      <c r="H183" s="34" t="s">
        <v>19</v>
      </c>
      <c r="I183" s="34" t="s">
        <v>188</v>
      </c>
      <c r="J183" s="17">
        <v>4</v>
      </c>
      <c r="K183" s="17" t="s">
        <v>21</v>
      </c>
      <c r="L183" s="6" t="s">
        <v>628</v>
      </c>
      <c r="M183" s="23">
        <v>0.4513888888888889</v>
      </c>
      <c r="N183" s="16"/>
    </row>
    <row r="184" spans="1:14" s="5" customFormat="1" ht="24.75" customHeight="1">
      <c r="A184" s="30">
        <v>113</v>
      </c>
      <c r="B184" s="30" t="s">
        <v>13</v>
      </c>
      <c r="C184" s="30" t="s">
        <v>48</v>
      </c>
      <c r="D184" s="30" t="s">
        <v>15</v>
      </c>
      <c r="E184" s="30" t="s">
        <v>123</v>
      </c>
      <c r="F184" s="30" t="s">
        <v>351</v>
      </c>
      <c r="G184" s="31" t="s">
        <v>191</v>
      </c>
      <c r="H184" s="24" t="s">
        <v>192</v>
      </c>
      <c r="I184" s="34" t="s">
        <v>237</v>
      </c>
      <c r="J184" s="17">
        <v>5</v>
      </c>
      <c r="K184" s="17" t="s">
        <v>60</v>
      </c>
      <c r="L184" s="6" t="s">
        <v>620</v>
      </c>
      <c r="M184" s="23">
        <v>0.45833333333333331</v>
      </c>
      <c r="N184" s="16"/>
    </row>
    <row r="185" spans="1:14" s="5" customFormat="1" ht="24.75" customHeight="1">
      <c r="A185" s="30"/>
      <c r="B185" s="30"/>
      <c r="C185" s="30"/>
      <c r="D185" s="30"/>
      <c r="E185" s="30"/>
      <c r="F185" s="30"/>
      <c r="G185" s="31" t="s">
        <v>128</v>
      </c>
      <c r="H185" s="34" t="s">
        <v>19</v>
      </c>
      <c r="I185" s="34" t="s">
        <v>176</v>
      </c>
      <c r="J185" s="17">
        <v>4</v>
      </c>
      <c r="K185" s="17" t="s">
        <v>21</v>
      </c>
      <c r="L185" s="6" t="s">
        <v>628</v>
      </c>
      <c r="M185" s="23">
        <v>0.66666666666666663</v>
      </c>
      <c r="N185" s="16"/>
    </row>
    <row r="186" spans="1:14" s="5" customFormat="1" ht="24.75" customHeight="1">
      <c r="A186" s="10">
        <v>114</v>
      </c>
      <c r="B186" s="10" t="s">
        <v>13</v>
      </c>
      <c r="C186" s="17" t="s">
        <v>81</v>
      </c>
      <c r="D186" s="17" t="s">
        <v>227</v>
      </c>
      <c r="E186" s="17" t="s">
        <v>352</v>
      </c>
      <c r="F186" s="10" t="s">
        <v>353</v>
      </c>
      <c r="G186" s="28" t="s">
        <v>31</v>
      </c>
      <c r="H186" s="24" t="s">
        <v>67</v>
      </c>
      <c r="I186" s="34" t="s">
        <v>354</v>
      </c>
      <c r="J186" s="17">
        <v>8</v>
      </c>
      <c r="K186" s="17" t="s">
        <v>328</v>
      </c>
      <c r="L186" s="6" t="s">
        <v>623</v>
      </c>
      <c r="M186" s="23">
        <v>0.41666666666666669</v>
      </c>
      <c r="N186" s="16"/>
    </row>
    <row r="187" spans="1:14" s="5" customFormat="1" ht="24.75" customHeight="1">
      <c r="A187" s="30">
        <v>115</v>
      </c>
      <c r="B187" s="30" t="s">
        <v>13</v>
      </c>
      <c r="C187" s="30" t="s">
        <v>81</v>
      </c>
      <c r="D187" s="30" t="s">
        <v>227</v>
      </c>
      <c r="E187" s="30" t="s">
        <v>352</v>
      </c>
      <c r="F187" s="30" t="s">
        <v>355</v>
      </c>
      <c r="G187" s="31" t="s">
        <v>51</v>
      </c>
      <c r="H187" s="24" t="s">
        <v>52</v>
      </c>
      <c r="I187" s="39" t="s">
        <v>356</v>
      </c>
      <c r="J187" s="17">
        <v>4</v>
      </c>
      <c r="K187" s="17" t="s">
        <v>357</v>
      </c>
      <c r="L187" s="6" t="s">
        <v>629</v>
      </c>
      <c r="M187" s="23">
        <v>0.41666666666666669</v>
      </c>
      <c r="N187" s="16"/>
    </row>
    <row r="188" spans="1:14" s="5" customFormat="1" ht="24.75" customHeight="1">
      <c r="A188" s="30"/>
      <c r="B188" s="30"/>
      <c r="C188" s="30"/>
      <c r="D188" s="30"/>
      <c r="E188" s="30"/>
      <c r="F188" s="30"/>
      <c r="G188" s="31" t="s">
        <v>156</v>
      </c>
      <c r="H188" s="24" t="s">
        <v>157</v>
      </c>
      <c r="I188" s="34" t="s">
        <v>358</v>
      </c>
      <c r="J188" s="17">
        <v>8</v>
      </c>
      <c r="K188" s="17" t="s">
        <v>328</v>
      </c>
      <c r="L188" s="6" t="s">
        <v>623</v>
      </c>
      <c r="M188" s="23">
        <v>0.41666666666666669</v>
      </c>
      <c r="N188" s="16"/>
    </row>
    <row r="189" spans="1:14" s="5" customFormat="1" ht="24.75" customHeight="1">
      <c r="A189" s="10">
        <v>116</v>
      </c>
      <c r="B189" s="10" t="s">
        <v>13</v>
      </c>
      <c r="C189" s="17" t="s">
        <v>81</v>
      </c>
      <c r="D189" s="17" t="s">
        <v>227</v>
      </c>
      <c r="E189" s="17" t="s">
        <v>352</v>
      </c>
      <c r="F189" s="17" t="s">
        <v>359</v>
      </c>
      <c r="G189" s="31" t="s">
        <v>51</v>
      </c>
      <c r="H189" s="24" t="s">
        <v>52</v>
      </c>
      <c r="I189" s="39" t="s">
        <v>356</v>
      </c>
      <c r="J189" s="17">
        <v>4</v>
      </c>
      <c r="K189" s="17" t="s">
        <v>357</v>
      </c>
      <c r="L189" s="6" t="s">
        <v>629</v>
      </c>
      <c r="M189" s="23">
        <v>0.41666666666666669</v>
      </c>
      <c r="N189" s="16"/>
    </row>
    <row r="190" spans="1:14" s="5" customFormat="1" ht="24.75" customHeight="1">
      <c r="A190" s="10">
        <v>117</v>
      </c>
      <c r="B190" s="10" t="s">
        <v>13</v>
      </c>
      <c r="C190" s="17" t="s">
        <v>81</v>
      </c>
      <c r="D190" s="17" t="s">
        <v>227</v>
      </c>
      <c r="E190" s="17" t="s">
        <v>352</v>
      </c>
      <c r="F190" s="18" t="s">
        <v>360</v>
      </c>
      <c r="G190" s="28" t="s">
        <v>31</v>
      </c>
      <c r="H190" s="24" t="s">
        <v>67</v>
      </c>
      <c r="I190" s="34" t="s">
        <v>361</v>
      </c>
      <c r="J190" s="17">
        <v>8</v>
      </c>
      <c r="K190" s="17" t="s">
        <v>328</v>
      </c>
      <c r="L190" s="6" t="s">
        <v>623</v>
      </c>
      <c r="M190" s="23">
        <v>0.41666666666666669</v>
      </c>
      <c r="N190" s="16"/>
    </row>
    <row r="191" spans="1:14" s="5" customFormat="1" ht="24.75" customHeight="1">
      <c r="A191" s="30">
        <v>118</v>
      </c>
      <c r="B191" s="30" t="s">
        <v>13</v>
      </c>
      <c r="C191" s="30" t="s">
        <v>48</v>
      </c>
      <c r="D191" s="30" t="s">
        <v>362</v>
      </c>
      <c r="E191" s="30" t="s">
        <v>363</v>
      </c>
      <c r="F191" s="33" t="s">
        <v>364</v>
      </c>
      <c r="G191" s="28" t="s">
        <v>365</v>
      </c>
      <c r="H191" s="24" t="s">
        <v>366</v>
      </c>
      <c r="I191" s="29" t="s">
        <v>367</v>
      </c>
      <c r="J191" s="38">
        <v>8</v>
      </c>
      <c r="K191" s="17" t="s">
        <v>34</v>
      </c>
      <c r="L191" s="6" t="s">
        <v>623</v>
      </c>
      <c r="M191" s="23">
        <v>0.375</v>
      </c>
      <c r="N191" s="16"/>
    </row>
    <row r="192" spans="1:14" s="5" customFormat="1" ht="42" customHeight="1">
      <c r="A192" s="30"/>
      <c r="B192" s="30"/>
      <c r="C192" s="30"/>
      <c r="D192" s="30"/>
      <c r="E192" s="30"/>
      <c r="F192" s="33"/>
      <c r="G192" s="31" t="s">
        <v>51</v>
      </c>
      <c r="H192" s="24" t="s">
        <v>368</v>
      </c>
      <c r="I192" s="21" t="s">
        <v>369</v>
      </c>
      <c r="J192" s="18">
        <v>4</v>
      </c>
      <c r="K192" s="22" t="s">
        <v>60</v>
      </c>
      <c r="L192" s="6" t="s">
        <v>629</v>
      </c>
      <c r="M192" s="23">
        <v>0.72916666666666663</v>
      </c>
      <c r="N192" s="16"/>
    </row>
    <row r="193" spans="1:14" s="5" customFormat="1" ht="24.75" customHeight="1">
      <c r="A193" s="30"/>
      <c r="B193" s="30"/>
      <c r="C193" s="30"/>
      <c r="D193" s="30"/>
      <c r="E193" s="30"/>
      <c r="F193" s="33"/>
      <c r="G193" s="31" t="s">
        <v>212</v>
      </c>
      <c r="H193" s="24" t="s">
        <v>213</v>
      </c>
      <c r="I193" s="25" t="s">
        <v>370</v>
      </c>
      <c r="J193" s="26">
        <v>6</v>
      </c>
      <c r="K193" s="17" t="s">
        <v>371</v>
      </c>
      <c r="L193" s="27" t="s">
        <v>621</v>
      </c>
      <c r="M193" s="23">
        <v>0.41666666666666669</v>
      </c>
      <c r="N193" s="16"/>
    </row>
    <row r="194" spans="1:14" s="5" customFormat="1" ht="21" customHeight="1">
      <c r="A194" s="30"/>
      <c r="B194" s="30"/>
      <c r="C194" s="30"/>
      <c r="D194" s="30"/>
      <c r="E194" s="30"/>
      <c r="F194" s="33"/>
      <c r="G194" s="31" t="s">
        <v>172</v>
      </c>
      <c r="H194" s="34" t="s">
        <v>173</v>
      </c>
      <c r="I194" s="34" t="s">
        <v>174</v>
      </c>
      <c r="J194" s="17">
        <v>8</v>
      </c>
      <c r="K194" s="17" t="s">
        <v>34</v>
      </c>
      <c r="L194" s="6" t="s">
        <v>627</v>
      </c>
      <c r="M194" s="23">
        <v>0.58333333333333337</v>
      </c>
      <c r="N194" s="16"/>
    </row>
    <row r="195" spans="1:14" s="5" customFormat="1" ht="24.75" customHeight="1">
      <c r="A195" s="30"/>
      <c r="B195" s="30"/>
      <c r="C195" s="30"/>
      <c r="D195" s="30"/>
      <c r="E195" s="30"/>
      <c r="F195" s="33"/>
      <c r="G195" s="31" t="s">
        <v>372</v>
      </c>
      <c r="H195" s="34" t="s">
        <v>373</v>
      </c>
      <c r="I195" s="34" t="s">
        <v>374</v>
      </c>
      <c r="J195" s="17">
        <v>8</v>
      </c>
      <c r="K195" s="17" t="s">
        <v>34</v>
      </c>
      <c r="L195" s="6" t="s">
        <v>624</v>
      </c>
      <c r="M195" s="23">
        <v>0.41666666666666669</v>
      </c>
      <c r="N195" s="16"/>
    </row>
    <row r="196" spans="1:14" s="5" customFormat="1" ht="24.75" customHeight="1">
      <c r="A196" s="30"/>
      <c r="B196" s="30"/>
      <c r="C196" s="30"/>
      <c r="D196" s="30"/>
      <c r="E196" s="30"/>
      <c r="F196" s="33"/>
      <c r="G196" s="31" t="s">
        <v>191</v>
      </c>
      <c r="H196" s="24" t="s">
        <v>192</v>
      </c>
      <c r="I196" s="34" t="s">
        <v>193</v>
      </c>
      <c r="J196" s="17">
        <v>5</v>
      </c>
      <c r="K196" s="17" t="s">
        <v>375</v>
      </c>
      <c r="L196" s="6" t="s">
        <v>626</v>
      </c>
      <c r="M196" s="23">
        <v>0.54166666666666663</v>
      </c>
      <c r="N196" s="16"/>
    </row>
    <row r="197" spans="1:14" s="5" customFormat="1" ht="24.75" customHeight="1">
      <c r="A197" s="10">
        <v>119</v>
      </c>
      <c r="B197" s="10" t="s">
        <v>13</v>
      </c>
      <c r="C197" s="17" t="s">
        <v>142</v>
      </c>
      <c r="D197" s="17" t="s">
        <v>362</v>
      </c>
      <c r="E197" s="17" t="s">
        <v>376</v>
      </c>
      <c r="F197" s="18" t="s">
        <v>377</v>
      </c>
      <c r="G197" s="31" t="s">
        <v>45</v>
      </c>
      <c r="H197" s="24" t="s">
        <v>46</v>
      </c>
      <c r="I197" s="39" t="s">
        <v>256</v>
      </c>
      <c r="J197" s="17">
        <v>4</v>
      </c>
      <c r="K197" s="17" t="s">
        <v>21</v>
      </c>
      <c r="L197" s="27" t="s">
        <v>630</v>
      </c>
      <c r="M197" s="23">
        <v>0.41666666666666669</v>
      </c>
      <c r="N197" s="16"/>
    </row>
    <row r="198" spans="1:14" s="5" customFormat="1" ht="24.75" customHeight="1">
      <c r="A198" s="10">
        <v>120</v>
      </c>
      <c r="B198" s="10" t="s">
        <v>13</v>
      </c>
      <c r="C198" s="17" t="s">
        <v>48</v>
      </c>
      <c r="D198" s="17" t="s">
        <v>362</v>
      </c>
      <c r="E198" s="17" t="s">
        <v>378</v>
      </c>
      <c r="F198" s="18" t="s">
        <v>379</v>
      </c>
      <c r="G198" s="31" t="s">
        <v>191</v>
      </c>
      <c r="H198" s="24" t="s">
        <v>192</v>
      </c>
      <c r="I198" s="34" t="s">
        <v>193</v>
      </c>
      <c r="J198" s="17">
        <v>5</v>
      </c>
      <c r="K198" s="17" t="s">
        <v>60</v>
      </c>
      <c r="L198" s="6" t="s">
        <v>626</v>
      </c>
      <c r="M198" s="23">
        <v>0.54166666666666663</v>
      </c>
      <c r="N198" s="16"/>
    </row>
    <row r="199" spans="1:14" s="5" customFormat="1" ht="21.75" customHeight="1">
      <c r="A199" s="30">
        <v>121</v>
      </c>
      <c r="B199" s="30" t="s">
        <v>13</v>
      </c>
      <c r="C199" s="30" t="s">
        <v>81</v>
      </c>
      <c r="D199" s="30" t="s">
        <v>107</v>
      </c>
      <c r="E199" s="30" t="s">
        <v>380</v>
      </c>
      <c r="F199" s="33" t="s">
        <v>381</v>
      </c>
      <c r="G199" s="28" t="s">
        <v>382</v>
      </c>
      <c r="H199" s="24" t="s">
        <v>383</v>
      </c>
      <c r="I199" s="34" t="s">
        <v>384</v>
      </c>
      <c r="J199" s="17">
        <v>4</v>
      </c>
      <c r="K199" s="17" t="s">
        <v>21</v>
      </c>
      <c r="L199" s="6" t="s">
        <v>626</v>
      </c>
      <c r="M199" s="23">
        <v>0.54166666666666663</v>
      </c>
      <c r="N199" s="16"/>
    </row>
    <row r="200" spans="1:14" s="5" customFormat="1" ht="24.75" customHeight="1">
      <c r="A200" s="30"/>
      <c r="B200" s="30"/>
      <c r="C200" s="30"/>
      <c r="D200" s="30"/>
      <c r="E200" s="30"/>
      <c r="F200" s="33"/>
      <c r="G200" s="31" t="s">
        <v>70</v>
      </c>
      <c r="H200" s="24" t="s">
        <v>32</v>
      </c>
      <c r="I200" s="34" t="s">
        <v>33</v>
      </c>
      <c r="J200" s="17">
        <v>10</v>
      </c>
      <c r="K200" s="17" t="s">
        <v>34</v>
      </c>
      <c r="L200" s="6" t="s">
        <v>619</v>
      </c>
      <c r="M200" s="23">
        <v>0.625</v>
      </c>
      <c r="N200" s="16"/>
    </row>
    <row r="201" spans="1:14" s="5" customFormat="1" ht="24.75" customHeight="1">
      <c r="A201" s="30"/>
      <c r="B201" s="30"/>
      <c r="C201" s="30"/>
      <c r="D201" s="30"/>
      <c r="E201" s="30"/>
      <c r="F201" s="33"/>
      <c r="G201" s="31" t="s">
        <v>102</v>
      </c>
      <c r="H201" s="24" t="s">
        <v>103</v>
      </c>
      <c r="I201" s="29" t="s">
        <v>385</v>
      </c>
      <c r="J201" s="17">
        <v>10</v>
      </c>
      <c r="K201" s="17" t="s">
        <v>34</v>
      </c>
      <c r="L201" s="6" t="s">
        <v>629</v>
      </c>
      <c r="M201" s="23">
        <v>0.72916666666666663</v>
      </c>
      <c r="N201" s="16"/>
    </row>
    <row r="202" spans="1:14" s="5" customFormat="1" ht="24.75" customHeight="1">
      <c r="A202" s="10">
        <v>122</v>
      </c>
      <c r="B202" s="10" t="s">
        <v>13</v>
      </c>
      <c r="C202" s="17" t="s">
        <v>62</v>
      </c>
      <c r="D202" s="17" t="s">
        <v>362</v>
      </c>
      <c r="E202" s="17" t="s">
        <v>386</v>
      </c>
      <c r="F202" s="18" t="s">
        <v>387</v>
      </c>
      <c r="G202" s="28" t="s">
        <v>18</v>
      </c>
      <c r="H202" s="20" t="s">
        <v>19</v>
      </c>
      <c r="I202" s="21" t="s">
        <v>145</v>
      </c>
      <c r="J202" s="22">
        <v>4</v>
      </c>
      <c r="K202" s="17" t="s">
        <v>28</v>
      </c>
      <c r="L202" s="6" t="s">
        <v>628</v>
      </c>
      <c r="M202" s="23">
        <v>0.52777777777777779</v>
      </c>
      <c r="N202" s="16"/>
    </row>
    <row r="203" spans="1:14" s="5" customFormat="1" ht="24.75" customHeight="1">
      <c r="A203" s="30">
        <v>123</v>
      </c>
      <c r="B203" s="30" t="s">
        <v>13</v>
      </c>
      <c r="C203" s="30" t="s">
        <v>48</v>
      </c>
      <c r="D203" s="30" t="s">
        <v>362</v>
      </c>
      <c r="E203" s="30" t="s">
        <v>388</v>
      </c>
      <c r="F203" s="33" t="s">
        <v>389</v>
      </c>
      <c r="G203" s="28" t="s">
        <v>215</v>
      </c>
      <c r="H203" s="34" t="s">
        <v>216</v>
      </c>
      <c r="I203" s="25" t="s">
        <v>217</v>
      </c>
      <c r="J203" s="17">
        <v>8</v>
      </c>
      <c r="K203" s="17" t="s">
        <v>34</v>
      </c>
      <c r="L203" s="6" t="s">
        <v>617</v>
      </c>
      <c r="M203" s="23">
        <v>0.54166666666666663</v>
      </c>
      <c r="N203" s="16"/>
    </row>
    <row r="204" spans="1:14" s="5" customFormat="1" ht="24.75" customHeight="1">
      <c r="A204" s="30"/>
      <c r="B204" s="30"/>
      <c r="C204" s="30"/>
      <c r="D204" s="30"/>
      <c r="E204" s="30"/>
      <c r="F204" s="33"/>
      <c r="G204" s="28" t="s">
        <v>259</v>
      </c>
      <c r="H204" s="24" t="s">
        <v>260</v>
      </c>
      <c r="I204" s="34" t="s">
        <v>390</v>
      </c>
      <c r="J204" s="17">
        <v>4</v>
      </c>
      <c r="K204" s="17" t="s">
        <v>60</v>
      </c>
      <c r="L204" s="6" t="s">
        <v>620</v>
      </c>
      <c r="M204" s="23">
        <v>0.41666666666666669</v>
      </c>
      <c r="N204" s="16"/>
    </row>
    <row r="205" spans="1:14" s="5" customFormat="1" ht="23.25" customHeight="1">
      <c r="A205" s="30"/>
      <c r="B205" s="30"/>
      <c r="C205" s="30"/>
      <c r="D205" s="30"/>
      <c r="E205" s="30"/>
      <c r="F205" s="33"/>
      <c r="G205" s="31" t="s">
        <v>128</v>
      </c>
      <c r="H205" s="34" t="s">
        <v>19</v>
      </c>
      <c r="I205" s="35" t="s">
        <v>190</v>
      </c>
      <c r="J205" s="17">
        <v>4</v>
      </c>
      <c r="K205" s="17" t="s">
        <v>60</v>
      </c>
      <c r="L205" s="6" t="s">
        <v>628</v>
      </c>
      <c r="M205" s="23">
        <v>0.52777777777777779</v>
      </c>
      <c r="N205" s="16"/>
    </row>
    <row r="206" spans="1:14" s="5" customFormat="1" ht="24.75" customHeight="1">
      <c r="A206" s="30"/>
      <c r="B206" s="30"/>
      <c r="C206" s="30"/>
      <c r="D206" s="30"/>
      <c r="E206" s="30"/>
      <c r="F206" s="33"/>
      <c r="G206" s="31" t="s">
        <v>243</v>
      </c>
      <c r="H206" s="20" t="s">
        <v>244</v>
      </c>
      <c r="I206" s="21" t="s">
        <v>391</v>
      </c>
      <c r="J206" s="22">
        <v>8</v>
      </c>
      <c r="K206" s="17" t="s">
        <v>34</v>
      </c>
      <c r="L206" s="6" t="s">
        <v>625</v>
      </c>
      <c r="M206" s="23">
        <v>0.70833333333333337</v>
      </c>
      <c r="N206" s="16"/>
    </row>
    <row r="207" spans="1:14" s="5" customFormat="1" ht="24.75" customHeight="1">
      <c r="A207" s="30"/>
      <c r="B207" s="30"/>
      <c r="C207" s="30"/>
      <c r="D207" s="30"/>
      <c r="E207" s="30"/>
      <c r="F207" s="33"/>
      <c r="G207" s="31" t="s">
        <v>212</v>
      </c>
      <c r="H207" s="20" t="s">
        <v>213</v>
      </c>
      <c r="I207" s="39" t="s">
        <v>214</v>
      </c>
      <c r="J207" s="22">
        <v>6</v>
      </c>
      <c r="K207" s="17" t="s">
        <v>371</v>
      </c>
      <c r="L207" s="27" t="s">
        <v>621</v>
      </c>
      <c r="M207" s="23">
        <v>0.5</v>
      </c>
      <c r="N207" s="16"/>
    </row>
    <row r="208" spans="1:14" s="5" customFormat="1" ht="40.5" customHeight="1">
      <c r="A208" s="30"/>
      <c r="B208" s="30"/>
      <c r="C208" s="30"/>
      <c r="D208" s="30"/>
      <c r="E208" s="30"/>
      <c r="F208" s="33"/>
      <c r="G208" s="31" t="s">
        <v>51</v>
      </c>
      <c r="H208" s="34" t="s">
        <v>392</v>
      </c>
      <c r="I208" s="29" t="s">
        <v>369</v>
      </c>
      <c r="J208" s="17">
        <v>4</v>
      </c>
      <c r="K208" s="17" t="s">
        <v>60</v>
      </c>
      <c r="L208" s="6" t="s">
        <v>629</v>
      </c>
      <c r="M208" s="23">
        <v>0.72916666666666663</v>
      </c>
      <c r="N208" s="16"/>
    </row>
    <row r="209" spans="1:14" s="5" customFormat="1" ht="27.75" customHeight="1">
      <c r="A209" s="10">
        <v>124</v>
      </c>
      <c r="B209" s="10" t="s">
        <v>13</v>
      </c>
      <c r="C209" s="17" t="s">
        <v>62</v>
      </c>
      <c r="D209" s="17" t="s">
        <v>362</v>
      </c>
      <c r="E209" s="17" t="s">
        <v>393</v>
      </c>
      <c r="F209" s="18" t="s">
        <v>394</v>
      </c>
      <c r="G209" s="28" t="s">
        <v>18</v>
      </c>
      <c r="H209" s="20" t="s">
        <v>19</v>
      </c>
      <c r="I209" s="21" t="s">
        <v>164</v>
      </c>
      <c r="J209" s="22">
        <v>4</v>
      </c>
      <c r="K209" s="17" t="s">
        <v>66</v>
      </c>
      <c r="L209" s="6" t="s">
        <v>628</v>
      </c>
      <c r="M209" s="23">
        <v>0.60416666666666663</v>
      </c>
      <c r="N209" s="16"/>
    </row>
    <row r="210" spans="1:14" s="5" customFormat="1" ht="47.25" customHeight="1">
      <c r="A210" s="30">
        <v>125</v>
      </c>
      <c r="B210" s="30" t="s">
        <v>13</v>
      </c>
      <c r="C210" s="30" t="s">
        <v>54</v>
      </c>
      <c r="D210" s="40" t="s">
        <v>227</v>
      </c>
      <c r="E210" s="30" t="s">
        <v>323</v>
      </c>
      <c r="F210" s="33" t="s">
        <v>395</v>
      </c>
      <c r="G210" s="31" t="s">
        <v>325</v>
      </c>
      <c r="H210" s="34" t="s">
        <v>326</v>
      </c>
      <c r="I210" s="34" t="s">
        <v>327</v>
      </c>
      <c r="J210" s="17">
        <v>8</v>
      </c>
      <c r="K210" s="17" t="s">
        <v>328</v>
      </c>
      <c r="L210" s="6" t="s">
        <v>623</v>
      </c>
      <c r="M210" s="23">
        <v>0.41666666666666669</v>
      </c>
      <c r="N210" s="16"/>
    </row>
    <row r="211" spans="1:14" s="5" customFormat="1" ht="36.75" customHeight="1">
      <c r="A211" s="30"/>
      <c r="B211" s="30"/>
      <c r="C211" s="30"/>
      <c r="D211" s="40"/>
      <c r="E211" s="30"/>
      <c r="F211" s="33"/>
      <c r="G211" s="31" t="s">
        <v>51</v>
      </c>
      <c r="H211" s="34" t="s">
        <v>392</v>
      </c>
      <c r="I211" s="34" t="s">
        <v>369</v>
      </c>
      <c r="J211" s="18">
        <v>4</v>
      </c>
      <c r="K211" s="17" t="s">
        <v>357</v>
      </c>
      <c r="L211" s="6" t="s">
        <v>629</v>
      </c>
      <c r="M211" s="23">
        <v>0.72916666666666663</v>
      </c>
      <c r="N211" s="16"/>
    </row>
    <row r="212" spans="1:14" s="5" customFormat="1" ht="56.25" customHeight="1">
      <c r="A212" s="43">
        <v>126</v>
      </c>
      <c r="B212" s="10" t="s">
        <v>13</v>
      </c>
      <c r="C212" s="10" t="s">
        <v>54</v>
      </c>
      <c r="D212" s="10" t="s">
        <v>227</v>
      </c>
      <c r="E212" s="10" t="s">
        <v>323</v>
      </c>
      <c r="F212" s="18" t="s">
        <v>396</v>
      </c>
      <c r="G212" s="31" t="s">
        <v>325</v>
      </c>
      <c r="H212" s="34" t="s">
        <v>326</v>
      </c>
      <c r="I212" s="34" t="s">
        <v>327</v>
      </c>
      <c r="J212" s="17">
        <v>8</v>
      </c>
      <c r="K212" s="17" t="s">
        <v>328</v>
      </c>
      <c r="L212" s="6" t="s">
        <v>625</v>
      </c>
      <c r="M212" s="23">
        <v>0.70833333333333337</v>
      </c>
      <c r="N212" s="16"/>
    </row>
    <row r="213" spans="1:14" s="5" customFormat="1" ht="30.75" customHeight="1">
      <c r="A213" s="43">
        <v>127</v>
      </c>
      <c r="B213" s="10" t="s">
        <v>13</v>
      </c>
      <c r="C213" s="17" t="s">
        <v>81</v>
      </c>
      <c r="D213" s="10" t="s">
        <v>227</v>
      </c>
      <c r="E213" s="17" t="s">
        <v>352</v>
      </c>
      <c r="F213" s="18" t="s">
        <v>397</v>
      </c>
      <c r="G213" s="31" t="s">
        <v>149</v>
      </c>
      <c r="H213" s="24" t="s">
        <v>150</v>
      </c>
      <c r="I213" s="34" t="s">
        <v>398</v>
      </c>
      <c r="J213" s="17">
        <v>5</v>
      </c>
      <c r="K213" s="17" t="s">
        <v>399</v>
      </c>
      <c r="L213" s="6" t="s">
        <v>623</v>
      </c>
      <c r="M213" s="23">
        <v>0.41666666666666669</v>
      </c>
      <c r="N213" s="16"/>
    </row>
    <row r="214" spans="1:14" s="5" customFormat="1" ht="43.5" customHeight="1">
      <c r="A214" s="44">
        <v>128</v>
      </c>
      <c r="B214" s="30" t="s">
        <v>13</v>
      </c>
      <c r="C214" s="30" t="s">
        <v>62</v>
      </c>
      <c r="D214" s="30" t="s">
        <v>107</v>
      </c>
      <c r="E214" s="30" t="s">
        <v>400</v>
      </c>
      <c r="F214" s="33" t="s">
        <v>401</v>
      </c>
      <c r="G214" s="31" t="s">
        <v>102</v>
      </c>
      <c r="H214" s="24" t="s">
        <v>103</v>
      </c>
      <c r="I214" s="35" t="s">
        <v>385</v>
      </c>
      <c r="J214" s="38">
        <v>10</v>
      </c>
      <c r="K214" s="17" t="s">
        <v>71</v>
      </c>
      <c r="L214" s="27" t="s">
        <v>630</v>
      </c>
      <c r="M214" s="23">
        <v>0.45833333333333331</v>
      </c>
      <c r="N214" s="16"/>
    </row>
    <row r="215" spans="1:14" s="5" customFormat="1" ht="24.75" customHeight="1">
      <c r="A215" s="44"/>
      <c r="B215" s="30"/>
      <c r="C215" s="30"/>
      <c r="D215" s="30"/>
      <c r="E215" s="30"/>
      <c r="F215" s="33"/>
      <c r="G215" s="28" t="s">
        <v>18</v>
      </c>
      <c r="H215" s="20" t="s">
        <v>19</v>
      </c>
      <c r="I215" s="36" t="s">
        <v>307</v>
      </c>
      <c r="J215" s="18">
        <v>4</v>
      </c>
      <c r="K215" s="17" t="s">
        <v>66</v>
      </c>
      <c r="L215" s="6" t="s">
        <v>628</v>
      </c>
      <c r="M215" s="23">
        <v>0.66666666666666663</v>
      </c>
      <c r="N215" s="16"/>
    </row>
    <row r="216" spans="1:14" s="5" customFormat="1" ht="24.75" customHeight="1">
      <c r="A216" s="44"/>
      <c r="B216" s="30"/>
      <c r="C216" s="30"/>
      <c r="D216" s="30"/>
      <c r="E216" s="30"/>
      <c r="F216" s="33"/>
      <c r="G216" s="28" t="s">
        <v>402</v>
      </c>
      <c r="H216" s="20" t="s">
        <v>403</v>
      </c>
      <c r="I216" s="34" t="s">
        <v>404</v>
      </c>
      <c r="J216" s="45">
        <v>6</v>
      </c>
      <c r="K216" s="17" t="s">
        <v>92</v>
      </c>
      <c r="L216" s="23" t="s">
        <v>617</v>
      </c>
      <c r="M216" s="23">
        <v>0.5</v>
      </c>
      <c r="N216" s="16"/>
    </row>
    <row r="217" spans="1:14" s="5" customFormat="1" ht="24.75" customHeight="1">
      <c r="A217" s="44"/>
      <c r="B217" s="30"/>
      <c r="C217" s="30"/>
      <c r="D217" s="30"/>
      <c r="E217" s="30"/>
      <c r="F217" s="33"/>
      <c r="G217" s="28" t="s">
        <v>78</v>
      </c>
      <c r="H217" s="24" t="s">
        <v>79</v>
      </c>
      <c r="I217" s="25" t="s">
        <v>405</v>
      </c>
      <c r="J217" s="17">
        <v>4</v>
      </c>
      <c r="K217" s="17" t="s">
        <v>66</v>
      </c>
      <c r="L217" s="27" t="s">
        <v>621</v>
      </c>
      <c r="M217" s="23">
        <v>0.66666666666666663</v>
      </c>
      <c r="N217" s="16"/>
    </row>
    <row r="218" spans="1:14" s="5" customFormat="1" ht="24.75" customHeight="1">
      <c r="A218" s="43">
        <v>129</v>
      </c>
      <c r="B218" s="10" t="s">
        <v>13</v>
      </c>
      <c r="C218" s="10" t="s">
        <v>22</v>
      </c>
      <c r="D218" s="10" t="s">
        <v>15</v>
      </c>
      <c r="E218" s="17" t="s">
        <v>29</v>
      </c>
      <c r="F218" s="18" t="s">
        <v>406</v>
      </c>
      <c r="G218" s="31" t="s">
        <v>407</v>
      </c>
      <c r="H218" s="24" t="s">
        <v>329</v>
      </c>
      <c r="I218" s="39" t="s">
        <v>408</v>
      </c>
      <c r="J218" s="17">
        <v>7</v>
      </c>
      <c r="K218" s="17" t="s">
        <v>101</v>
      </c>
      <c r="L218" s="27" t="s">
        <v>630</v>
      </c>
      <c r="M218" s="23">
        <v>0.41666666666666669</v>
      </c>
      <c r="N218" s="16"/>
    </row>
    <row r="219" spans="1:14" s="5" customFormat="1" ht="24.75" customHeight="1">
      <c r="A219" s="43">
        <v>130</v>
      </c>
      <c r="B219" s="10" t="s">
        <v>13</v>
      </c>
      <c r="C219" s="17" t="s">
        <v>14</v>
      </c>
      <c r="D219" s="10" t="s">
        <v>227</v>
      </c>
      <c r="E219" s="17" t="s">
        <v>409</v>
      </c>
      <c r="F219" s="18" t="s">
        <v>410</v>
      </c>
      <c r="G219" s="28" t="s">
        <v>31</v>
      </c>
      <c r="H219" s="24" t="s">
        <v>67</v>
      </c>
      <c r="I219" s="34" t="s">
        <v>181</v>
      </c>
      <c r="J219" s="17">
        <v>8</v>
      </c>
      <c r="K219" s="17" t="s">
        <v>328</v>
      </c>
      <c r="L219" s="6" t="s">
        <v>622</v>
      </c>
      <c r="M219" s="23">
        <v>0.64583333333333337</v>
      </c>
      <c r="N219" s="16"/>
    </row>
    <row r="220" spans="1:14" s="5" customFormat="1" ht="24.75" customHeight="1">
      <c r="A220" s="43">
        <v>131</v>
      </c>
      <c r="B220" s="10" t="s">
        <v>13</v>
      </c>
      <c r="C220" s="10" t="s">
        <v>22</v>
      </c>
      <c r="D220" s="10" t="s">
        <v>227</v>
      </c>
      <c r="E220" s="17" t="s">
        <v>411</v>
      </c>
      <c r="F220" s="18" t="s">
        <v>412</v>
      </c>
      <c r="G220" s="31" t="s">
        <v>51</v>
      </c>
      <c r="H220" s="24" t="s">
        <v>52</v>
      </c>
      <c r="I220" s="34" t="s">
        <v>413</v>
      </c>
      <c r="J220" s="17">
        <v>4</v>
      </c>
      <c r="K220" s="17" t="s">
        <v>357</v>
      </c>
      <c r="L220" s="6" t="s">
        <v>629</v>
      </c>
      <c r="M220" s="23">
        <v>0.58333333333333337</v>
      </c>
      <c r="N220" s="16"/>
    </row>
    <row r="221" spans="1:14" s="5" customFormat="1" ht="24.75" customHeight="1">
      <c r="A221" s="43">
        <v>132</v>
      </c>
      <c r="B221" s="10" t="s">
        <v>13</v>
      </c>
      <c r="C221" s="10" t="s">
        <v>22</v>
      </c>
      <c r="D221" s="10" t="s">
        <v>227</v>
      </c>
      <c r="E221" s="17" t="s">
        <v>414</v>
      </c>
      <c r="F221" s="18" t="s">
        <v>415</v>
      </c>
      <c r="G221" s="31" t="s">
        <v>156</v>
      </c>
      <c r="H221" s="24" t="s">
        <v>157</v>
      </c>
      <c r="I221" s="34" t="s">
        <v>416</v>
      </c>
      <c r="J221" s="17">
        <v>8</v>
      </c>
      <c r="K221" s="17" t="s">
        <v>328</v>
      </c>
      <c r="L221" s="6" t="s">
        <v>622</v>
      </c>
      <c r="M221" s="23">
        <v>0.64583333333333337</v>
      </c>
      <c r="N221" s="16"/>
    </row>
    <row r="222" spans="1:14" s="5" customFormat="1" ht="24.75" customHeight="1">
      <c r="A222" s="43">
        <v>133</v>
      </c>
      <c r="B222" s="10" t="s">
        <v>13</v>
      </c>
      <c r="C222" s="10" t="s">
        <v>22</v>
      </c>
      <c r="D222" s="10" t="s">
        <v>227</v>
      </c>
      <c r="E222" s="17" t="s">
        <v>414</v>
      </c>
      <c r="F222" s="18" t="s">
        <v>417</v>
      </c>
      <c r="G222" s="31" t="s">
        <v>149</v>
      </c>
      <c r="H222" s="24" t="s">
        <v>150</v>
      </c>
      <c r="I222" s="34" t="s">
        <v>418</v>
      </c>
      <c r="J222" s="17">
        <v>5</v>
      </c>
      <c r="K222" s="17" t="s">
        <v>399</v>
      </c>
      <c r="L222" s="6" t="s">
        <v>622</v>
      </c>
      <c r="M222" s="23">
        <v>0.64583333333333337</v>
      </c>
      <c r="N222" s="16"/>
    </row>
    <row r="223" spans="1:14" s="5" customFormat="1" ht="24.75" customHeight="1">
      <c r="A223" s="43">
        <v>134</v>
      </c>
      <c r="B223" s="10" t="s">
        <v>13</v>
      </c>
      <c r="C223" s="10" t="s">
        <v>22</v>
      </c>
      <c r="D223" s="10" t="s">
        <v>227</v>
      </c>
      <c r="E223" s="17" t="s">
        <v>414</v>
      </c>
      <c r="F223" s="18" t="s">
        <v>419</v>
      </c>
      <c r="G223" s="31" t="s">
        <v>57</v>
      </c>
      <c r="H223" s="24" t="s">
        <v>58</v>
      </c>
      <c r="I223" s="39" t="s">
        <v>420</v>
      </c>
      <c r="J223" s="17">
        <v>5</v>
      </c>
      <c r="K223" s="17" t="s">
        <v>399</v>
      </c>
      <c r="L223" s="6" t="s">
        <v>622</v>
      </c>
      <c r="M223" s="23">
        <v>0.64583333333333337</v>
      </c>
      <c r="N223" s="16"/>
    </row>
    <row r="224" spans="1:14" s="5" customFormat="1" ht="24" customHeight="1">
      <c r="A224" s="43">
        <v>135</v>
      </c>
      <c r="B224" s="10" t="s">
        <v>13</v>
      </c>
      <c r="C224" s="10" t="s">
        <v>22</v>
      </c>
      <c r="D224" s="10" t="s">
        <v>227</v>
      </c>
      <c r="E224" s="17" t="s">
        <v>414</v>
      </c>
      <c r="F224" s="18" t="s">
        <v>421</v>
      </c>
      <c r="G224" s="28" t="s">
        <v>31</v>
      </c>
      <c r="H224" s="24" t="s">
        <v>67</v>
      </c>
      <c r="I224" s="34" t="s">
        <v>354</v>
      </c>
      <c r="J224" s="17">
        <v>8</v>
      </c>
      <c r="K224" s="17" t="s">
        <v>328</v>
      </c>
      <c r="L224" s="6" t="s">
        <v>622</v>
      </c>
      <c r="M224" s="23">
        <v>0.64583333333333337</v>
      </c>
      <c r="N224" s="16"/>
    </row>
    <row r="225" spans="1:14" s="5" customFormat="1" ht="24.75" customHeight="1">
      <c r="A225" s="43">
        <v>136</v>
      </c>
      <c r="B225" s="10" t="s">
        <v>13</v>
      </c>
      <c r="C225" s="10" t="s">
        <v>22</v>
      </c>
      <c r="D225" s="10" t="s">
        <v>227</v>
      </c>
      <c r="E225" s="17" t="s">
        <v>414</v>
      </c>
      <c r="F225" s="18" t="s">
        <v>422</v>
      </c>
      <c r="G225" s="28" t="s">
        <v>31</v>
      </c>
      <c r="H225" s="24" t="s">
        <v>67</v>
      </c>
      <c r="I225" s="34" t="s">
        <v>354</v>
      </c>
      <c r="J225" s="17">
        <v>8</v>
      </c>
      <c r="K225" s="17" t="s">
        <v>328</v>
      </c>
      <c r="L225" s="6" t="s">
        <v>622</v>
      </c>
      <c r="M225" s="23">
        <v>0.58333333333333337</v>
      </c>
      <c r="N225" s="16"/>
    </row>
    <row r="226" spans="1:14" s="5" customFormat="1" ht="24.75" customHeight="1">
      <c r="A226" s="30">
        <v>137</v>
      </c>
      <c r="B226" s="30" t="s">
        <v>13</v>
      </c>
      <c r="C226" s="30" t="s">
        <v>22</v>
      </c>
      <c r="D226" s="30" t="s">
        <v>227</v>
      </c>
      <c r="E226" s="30" t="s">
        <v>414</v>
      </c>
      <c r="F226" s="30" t="s">
        <v>423</v>
      </c>
      <c r="G226" s="31" t="s">
        <v>51</v>
      </c>
      <c r="H226" s="24" t="s">
        <v>52</v>
      </c>
      <c r="I226" s="39" t="s">
        <v>424</v>
      </c>
      <c r="J226" s="17">
        <v>4</v>
      </c>
      <c r="K226" s="17" t="s">
        <v>357</v>
      </c>
      <c r="L226" s="6" t="s">
        <v>629</v>
      </c>
      <c r="M226" s="23">
        <v>0.5</v>
      </c>
      <c r="N226" s="16"/>
    </row>
    <row r="227" spans="1:14" s="5" customFormat="1" ht="24.75" customHeight="1">
      <c r="A227" s="30"/>
      <c r="B227" s="30"/>
      <c r="C227" s="30"/>
      <c r="D227" s="30"/>
      <c r="E227" s="30"/>
      <c r="F227" s="30"/>
      <c r="G227" s="28" t="s">
        <v>31</v>
      </c>
      <c r="H227" s="24" t="s">
        <v>67</v>
      </c>
      <c r="I227" s="34" t="s">
        <v>425</v>
      </c>
      <c r="J227" s="17">
        <v>8</v>
      </c>
      <c r="K227" s="17" t="s">
        <v>328</v>
      </c>
      <c r="L227" s="6" t="s">
        <v>622</v>
      </c>
      <c r="M227" s="23">
        <v>0.64583333333333337</v>
      </c>
      <c r="N227" s="16"/>
    </row>
    <row r="228" spans="1:14" s="5" customFormat="1" ht="24.75" customHeight="1">
      <c r="A228" s="10">
        <v>138</v>
      </c>
      <c r="B228" s="10" t="s">
        <v>13</v>
      </c>
      <c r="C228" s="10" t="s">
        <v>22</v>
      </c>
      <c r="D228" s="10" t="s">
        <v>227</v>
      </c>
      <c r="E228" s="17" t="s">
        <v>414</v>
      </c>
      <c r="F228" s="18" t="s">
        <v>426</v>
      </c>
      <c r="G228" s="31" t="s">
        <v>156</v>
      </c>
      <c r="H228" s="24" t="s">
        <v>157</v>
      </c>
      <c r="I228" s="34" t="s">
        <v>416</v>
      </c>
      <c r="J228" s="17">
        <v>8</v>
      </c>
      <c r="K228" s="17" t="s">
        <v>328</v>
      </c>
      <c r="L228" s="6" t="s">
        <v>622</v>
      </c>
      <c r="M228" s="23">
        <v>0.58333333333333337</v>
      </c>
      <c r="N228" s="16"/>
    </row>
    <row r="229" spans="1:14" s="5" customFormat="1" ht="24.75" customHeight="1">
      <c r="A229" s="10">
        <v>139</v>
      </c>
      <c r="B229" s="10" t="s">
        <v>13</v>
      </c>
      <c r="C229" s="17" t="s">
        <v>142</v>
      </c>
      <c r="D229" s="10" t="s">
        <v>227</v>
      </c>
      <c r="E229" s="17" t="s">
        <v>427</v>
      </c>
      <c r="F229" s="18" t="s">
        <v>428</v>
      </c>
      <c r="G229" s="28" t="s">
        <v>31</v>
      </c>
      <c r="H229" s="24" t="s">
        <v>67</v>
      </c>
      <c r="I229" s="34" t="s">
        <v>425</v>
      </c>
      <c r="J229" s="17">
        <v>8</v>
      </c>
      <c r="K229" s="17" t="s">
        <v>328</v>
      </c>
      <c r="L229" s="6" t="s">
        <v>626</v>
      </c>
      <c r="M229" s="23">
        <v>0.54166666666666663</v>
      </c>
      <c r="N229" s="16"/>
    </row>
    <row r="230" spans="1:14" s="5" customFormat="1" ht="24.75" customHeight="1">
      <c r="A230" s="10">
        <v>140</v>
      </c>
      <c r="B230" s="10" t="s">
        <v>13</v>
      </c>
      <c r="C230" s="17" t="s">
        <v>142</v>
      </c>
      <c r="D230" s="10" t="s">
        <v>227</v>
      </c>
      <c r="E230" s="17" t="s">
        <v>427</v>
      </c>
      <c r="F230" s="18" t="s">
        <v>429</v>
      </c>
      <c r="G230" s="28" t="s">
        <v>31</v>
      </c>
      <c r="H230" s="24" t="s">
        <v>67</v>
      </c>
      <c r="I230" s="34" t="s">
        <v>425</v>
      </c>
      <c r="J230" s="17">
        <v>8</v>
      </c>
      <c r="K230" s="17" t="s">
        <v>328</v>
      </c>
      <c r="L230" s="6" t="s">
        <v>626</v>
      </c>
      <c r="M230" s="23">
        <v>0.54166666666666663</v>
      </c>
      <c r="N230" s="16"/>
    </row>
    <row r="231" spans="1:14" s="5" customFormat="1" ht="24.75" customHeight="1">
      <c r="A231" s="10">
        <v>141</v>
      </c>
      <c r="B231" s="10" t="s">
        <v>13</v>
      </c>
      <c r="C231" s="17" t="s">
        <v>142</v>
      </c>
      <c r="D231" s="10" t="s">
        <v>227</v>
      </c>
      <c r="E231" s="17" t="s">
        <v>427</v>
      </c>
      <c r="F231" s="17" t="s">
        <v>430</v>
      </c>
      <c r="G231" s="31" t="s">
        <v>51</v>
      </c>
      <c r="H231" s="24" t="s">
        <v>52</v>
      </c>
      <c r="I231" s="34" t="s">
        <v>413</v>
      </c>
      <c r="J231" s="17">
        <v>4</v>
      </c>
      <c r="K231" s="17" t="s">
        <v>357</v>
      </c>
      <c r="L231" s="6" t="s">
        <v>629</v>
      </c>
      <c r="M231" s="23">
        <v>0.58333333333333337</v>
      </c>
      <c r="N231" s="16"/>
    </row>
    <row r="232" spans="1:14" s="5" customFormat="1" ht="24.75" customHeight="1">
      <c r="A232" s="30">
        <v>142</v>
      </c>
      <c r="B232" s="30" t="s">
        <v>13</v>
      </c>
      <c r="C232" s="30" t="s">
        <v>22</v>
      </c>
      <c r="D232" s="30" t="s">
        <v>63</v>
      </c>
      <c r="E232" s="30" t="s">
        <v>96</v>
      </c>
      <c r="F232" s="33" t="s">
        <v>431</v>
      </c>
      <c r="G232" s="31" t="s">
        <v>25</v>
      </c>
      <c r="H232" s="24" t="s">
        <v>26</v>
      </c>
      <c r="I232" s="34" t="s">
        <v>255</v>
      </c>
      <c r="J232" s="17">
        <v>6</v>
      </c>
      <c r="K232" s="17" t="s">
        <v>28</v>
      </c>
      <c r="L232" s="6" t="s">
        <v>619</v>
      </c>
      <c r="M232" s="23">
        <v>0.58333333333333337</v>
      </c>
      <c r="N232" s="16"/>
    </row>
    <row r="233" spans="1:14" s="5" customFormat="1" ht="24.75" customHeight="1">
      <c r="A233" s="30"/>
      <c r="B233" s="30"/>
      <c r="C233" s="30"/>
      <c r="D233" s="30"/>
      <c r="E233" s="30"/>
      <c r="F233" s="33"/>
      <c r="G233" s="28" t="s">
        <v>432</v>
      </c>
      <c r="H233" s="24" t="s">
        <v>433</v>
      </c>
      <c r="I233" s="34" t="s">
        <v>434</v>
      </c>
      <c r="J233" s="17">
        <v>10</v>
      </c>
      <c r="K233" s="17" t="s">
        <v>34</v>
      </c>
      <c r="L233" s="6" t="s">
        <v>624</v>
      </c>
      <c r="M233" s="23">
        <v>0.70833333333333337</v>
      </c>
      <c r="N233" s="16"/>
    </row>
    <row r="234" spans="1:14" s="5" customFormat="1" ht="24.75" customHeight="1">
      <c r="A234" s="30">
        <v>143</v>
      </c>
      <c r="B234" s="30" t="s">
        <v>13</v>
      </c>
      <c r="C234" s="30" t="s">
        <v>22</v>
      </c>
      <c r="D234" s="30" t="s">
        <v>227</v>
      </c>
      <c r="E234" s="30" t="s">
        <v>411</v>
      </c>
      <c r="F234" s="33" t="s">
        <v>435</v>
      </c>
      <c r="G234" s="31" t="s">
        <v>51</v>
      </c>
      <c r="H234" s="24" t="s">
        <v>52</v>
      </c>
      <c r="I234" s="34" t="s">
        <v>413</v>
      </c>
      <c r="J234" s="17">
        <v>4</v>
      </c>
      <c r="K234" s="17" t="s">
        <v>357</v>
      </c>
      <c r="L234" s="6" t="s">
        <v>629</v>
      </c>
      <c r="M234" s="23">
        <v>0.58333333333333337</v>
      </c>
      <c r="N234" s="16"/>
    </row>
    <row r="235" spans="1:14" s="5" customFormat="1" ht="24.75" customHeight="1">
      <c r="A235" s="30"/>
      <c r="B235" s="30"/>
      <c r="C235" s="30"/>
      <c r="D235" s="30"/>
      <c r="E235" s="30"/>
      <c r="F235" s="33"/>
      <c r="G235" s="31" t="s">
        <v>138</v>
      </c>
      <c r="H235" s="24" t="s">
        <v>139</v>
      </c>
      <c r="I235" s="34" t="s">
        <v>322</v>
      </c>
      <c r="J235" s="17">
        <v>6</v>
      </c>
      <c r="K235" s="17" t="s">
        <v>101</v>
      </c>
      <c r="L235" s="6" t="s">
        <v>626</v>
      </c>
      <c r="M235" s="23">
        <v>0.54166666666666663</v>
      </c>
      <c r="N235" s="16"/>
    </row>
    <row r="236" spans="1:14" s="5" customFormat="1" ht="24.75" customHeight="1">
      <c r="A236" s="30"/>
      <c r="B236" s="30"/>
      <c r="C236" s="30"/>
      <c r="D236" s="30"/>
      <c r="E236" s="30"/>
      <c r="F236" s="33"/>
      <c r="G236" s="28" t="s">
        <v>42</v>
      </c>
      <c r="H236" s="34" t="s">
        <v>43</v>
      </c>
      <c r="I236" s="34" t="s">
        <v>436</v>
      </c>
      <c r="J236" s="17">
        <v>4</v>
      </c>
      <c r="K236" s="17" t="s">
        <v>357</v>
      </c>
      <c r="L236" s="6" t="s">
        <v>622</v>
      </c>
      <c r="M236" s="23">
        <v>0.58333333333333337</v>
      </c>
      <c r="N236" s="16"/>
    </row>
    <row r="237" spans="1:14" s="5" customFormat="1" ht="24.75" customHeight="1">
      <c r="A237" s="17">
        <v>144</v>
      </c>
      <c r="B237" s="10" t="s">
        <v>13</v>
      </c>
      <c r="C237" s="17" t="s">
        <v>81</v>
      </c>
      <c r="D237" s="10" t="s">
        <v>227</v>
      </c>
      <c r="E237" s="17" t="s">
        <v>228</v>
      </c>
      <c r="F237" s="10" t="s">
        <v>437</v>
      </c>
      <c r="G237" s="31" t="s">
        <v>138</v>
      </c>
      <c r="H237" s="24" t="s">
        <v>139</v>
      </c>
      <c r="I237" s="34" t="s">
        <v>148</v>
      </c>
      <c r="J237" s="17">
        <v>6</v>
      </c>
      <c r="K237" s="17" t="s">
        <v>101</v>
      </c>
      <c r="L237" s="6" t="s">
        <v>623</v>
      </c>
      <c r="M237" s="23">
        <v>0.58333333333333337</v>
      </c>
      <c r="N237" s="16"/>
    </row>
    <row r="238" spans="1:14" s="5" customFormat="1" ht="24.75" customHeight="1">
      <c r="A238" s="17">
        <v>145</v>
      </c>
      <c r="B238" s="10" t="s">
        <v>13</v>
      </c>
      <c r="C238" s="17" t="s">
        <v>81</v>
      </c>
      <c r="D238" s="10" t="s">
        <v>227</v>
      </c>
      <c r="E238" s="17" t="s">
        <v>228</v>
      </c>
      <c r="F238" s="18" t="s">
        <v>438</v>
      </c>
      <c r="G238" s="28" t="s">
        <v>31</v>
      </c>
      <c r="H238" s="24" t="s">
        <v>67</v>
      </c>
      <c r="I238" s="34" t="s">
        <v>361</v>
      </c>
      <c r="J238" s="17">
        <v>8</v>
      </c>
      <c r="K238" s="17" t="s">
        <v>328</v>
      </c>
      <c r="L238" s="6" t="s">
        <v>623</v>
      </c>
      <c r="M238" s="23">
        <v>0.58333333333333337</v>
      </c>
      <c r="N238" s="16"/>
    </row>
    <row r="239" spans="1:14" s="5" customFormat="1" ht="24.75" customHeight="1">
      <c r="A239" s="17">
        <v>146</v>
      </c>
      <c r="B239" s="10" t="s">
        <v>13</v>
      </c>
      <c r="C239" s="17" t="s">
        <v>81</v>
      </c>
      <c r="D239" s="10" t="s">
        <v>227</v>
      </c>
      <c r="E239" s="17" t="s">
        <v>228</v>
      </c>
      <c r="F239" s="18" t="s">
        <v>439</v>
      </c>
      <c r="G239" s="28" t="s">
        <v>31</v>
      </c>
      <c r="H239" s="24" t="s">
        <v>67</v>
      </c>
      <c r="I239" s="39" t="s">
        <v>166</v>
      </c>
      <c r="J239" s="17">
        <v>8</v>
      </c>
      <c r="K239" s="17" t="s">
        <v>328</v>
      </c>
      <c r="L239" s="6" t="s">
        <v>623</v>
      </c>
      <c r="M239" s="23">
        <v>0.70833333333333337</v>
      </c>
      <c r="N239" s="16"/>
    </row>
    <row r="240" spans="1:14" s="5" customFormat="1" ht="24.75" customHeight="1">
      <c r="A240" s="17">
        <v>147</v>
      </c>
      <c r="B240" s="10" t="s">
        <v>13</v>
      </c>
      <c r="C240" s="17" t="s">
        <v>81</v>
      </c>
      <c r="D240" s="10" t="s">
        <v>227</v>
      </c>
      <c r="E240" s="17" t="s">
        <v>228</v>
      </c>
      <c r="F240" s="18" t="s">
        <v>440</v>
      </c>
      <c r="G240" s="28" t="s">
        <v>31</v>
      </c>
      <c r="H240" s="24" t="s">
        <v>67</v>
      </c>
      <c r="I240" s="39" t="s">
        <v>166</v>
      </c>
      <c r="J240" s="17">
        <v>8</v>
      </c>
      <c r="K240" s="17" t="s">
        <v>328</v>
      </c>
      <c r="L240" s="6" t="s">
        <v>623</v>
      </c>
      <c r="M240" s="23">
        <v>0.70833333333333337</v>
      </c>
      <c r="N240" s="16"/>
    </row>
    <row r="241" spans="1:14" s="5" customFormat="1" ht="24.75" customHeight="1">
      <c r="A241" s="17">
        <v>148</v>
      </c>
      <c r="B241" s="10" t="s">
        <v>13</v>
      </c>
      <c r="C241" s="17" t="s">
        <v>48</v>
      </c>
      <c r="D241" s="10" t="s">
        <v>227</v>
      </c>
      <c r="E241" s="17" t="s">
        <v>441</v>
      </c>
      <c r="F241" s="18" t="s">
        <v>442</v>
      </c>
      <c r="G241" s="31" t="s">
        <v>51</v>
      </c>
      <c r="H241" s="24" t="s">
        <v>52</v>
      </c>
      <c r="I241" s="39" t="s">
        <v>53</v>
      </c>
      <c r="J241" s="17">
        <v>4</v>
      </c>
      <c r="K241" s="17" t="s">
        <v>357</v>
      </c>
      <c r="L241" s="6" t="s">
        <v>629</v>
      </c>
      <c r="M241" s="23">
        <v>0.41666666666666669</v>
      </c>
      <c r="N241" s="16"/>
    </row>
    <row r="242" spans="1:14" s="5" customFormat="1" ht="24.75" customHeight="1">
      <c r="A242" s="17">
        <v>149</v>
      </c>
      <c r="B242" s="10" t="s">
        <v>13</v>
      </c>
      <c r="C242" s="17" t="s">
        <v>48</v>
      </c>
      <c r="D242" s="10" t="s">
        <v>227</v>
      </c>
      <c r="E242" s="17" t="s">
        <v>441</v>
      </c>
      <c r="F242" s="18" t="s">
        <v>443</v>
      </c>
      <c r="G242" s="31" t="s">
        <v>51</v>
      </c>
      <c r="H242" s="24" t="s">
        <v>52</v>
      </c>
      <c r="I242" s="39" t="s">
        <v>53</v>
      </c>
      <c r="J242" s="17">
        <v>4</v>
      </c>
      <c r="K242" s="17" t="s">
        <v>357</v>
      </c>
      <c r="L242" s="6" t="s">
        <v>629</v>
      </c>
      <c r="M242" s="23">
        <v>0.41666666666666669</v>
      </c>
      <c r="N242" s="16"/>
    </row>
    <row r="243" spans="1:14" s="5" customFormat="1" ht="24.75" customHeight="1">
      <c r="A243" s="17">
        <v>150</v>
      </c>
      <c r="B243" s="10" t="s">
        <v>13</v>
      </c>
      <c r="C243" s="17" t="s">
        <v>48</v>
      </c>
      <c r="D243" s="10" t="s">
        <v>227</v>
      </c>
      <c r="E243" s="17" t="s">
        <v>441</v>
      </c>
      <c r="F243" s="17" t="s">
        <v>444</v>
      </c>
      <c r="G243" s="28" t="s">
        <v>196</v>
      </c>
      <c r="H243" s="24" t="s">
        <v>197</v>
      </c>
      <c r="I243" s="34" t="s">
        <v>211</v>
      </c>
      <c r="J243" s="17">
        <v>6</v>
      </c>
      <c r="K243" s="17" t="s">
        <v>101</v>
      </c>
      <c r="L243" s="6" t="s">
        <v>619</v>
      </c>
      <c r="M243" s="23">
        <v>0.5</v>
      </c>
      <c r="N243" s="16"/>
    </row>
    <row r="244" spans="1:14" s="5" customFormat="1" ht="24.75" customHeight="1">
      <c r="A244" s="17">
        <v>151</v>
      </c>
      <c r="B244" s="10" t="s">
        <v>13</v>
      </c>
      <c r="C244" s="17" t="s">
        <v>48</v>
      </c>
      <c r="D244" s="10" t="s">
        <v>227</v>
      </c>
      <c r="E244" s="17" t="s">
        <v>293</v>
      </c>
      <c r="F244" s="18" t="s">
        <v>445</v>
      </c>
      <c r="G244" s="28" t="s">
        <v>42</v>
      </c>
      <c r="H244" s="34" t="s">
        <v>43</v>
      </c>
      <c r="I244" s="34" t="s">
        <v>446</v>
      </c>
      <c r="J244" s="17">
        <v>4</v>
      </c>
      <c r="K244" s="17" t="s">
        <v>357</v>
      </c>
      <c r="L244" s="6" t="s">
        <v>619</v>
      </c>
      <c r="M244" s="23">
        <v>0.45833333333333331</v>
      </c>
      <c r="N244" s="16"/>
    </row>
    <row r="245" spans="1:14" s="5" customFormat="1" ht="27.75" customHeight="1">
      <c r="A245" s="30">
        <v>152</v>
      </c>
      <c r="B245" s="30" t="s">
        <v>13</v>
      </c>
      <c r="C245" s="30" t="s">
        <v>48</v>
      </c>
      <c r="D245" s="30" t="s">
        <v>227</v>
      </c>
      <c r="E245" s="30" t="s">
        <v>268</v>
      </c>
      <c r="F245" s="33" t="s">
        <v>447</v>
      </c>
      <c r="G245" s="31" t="s">
        <v>51</v>
      </c>
      <c r="H245" s="24" t="s">
        <v>52</v>
      </c>
      <c r="I245" s="34" t="s">
        <v>53</v>
      </c>
      <c r="J245" s="17">
        <v>4</v>
      </c>
      <c r="K245" s="17" t="s">
        <v>357</v>
      </c>
      <c r="L245" s="6" t="s">
        <v>629</v>
      </c>
      <c r="M245" s="23">
        <v>0.41666666666666669</v>
      </c>
      <c r="N245" s="16"/>
    </row>
    <row r="246" spans="1:14" s="5" customFormat="1" ht="24.75" customHeight="1">
      <c r="A246" s="30"/>
      <c r="B246" s="30"/>
      <c r="C246" s="30"/>
      <c r="D246" s="30"/>
      <c r="E246" s="30"/>
      <c r="F246" s="33"/>
      <c r="G246" s="31" t="s">
        <v>196</v>
      </c>
      <c r="H246" s="24" t="s">
        <v>197</v>
      </c>
      <c r="I246" s="34" t="s">
        <v>211</v>
      </c>
      <c r="J246" s="17">
        <v>6</v>
      </c>
      <c r="K246" s="17" t="s">
        <v>101</v>
      </c>
      <c r="L246" s="6" t="s">
        <v>622</v>
      </c>
      <c r="M246" s="23">
        <v>0.58333333333333337</v>
      </c>
      <c r="N246" s="16"/>
    </row>
    <row r="247" spans="1:14" s="5" customFormat="1" ht="24.75" customHeight="1">
      <c r="A247" s="30">
        <v>153</v>
      </c>
      <c r="B247" s="30" t="s">
        <v>13</v>
      </c>
      <c r="C247" s="30" t="s">
        <v>81</v>
      </c>
      <c r="D247" s="30" t="s">
        <v>227</v>
      </c>
      <c r="E247" s="30" t="s">
        <v>228</v>
      </c>
      <c r="F247" s="33" t="s">
        <v>448</v>
      </c>
      <c r="G247" s="31" t="s">
        <v>138</v>
      </c>
      <c r="H247" s="24" t="s">
        <v>139</v>
      </c>
      <c r="I247" s="34" t="s">
        <v>148</v>
      </c>
      <c r="J247" s="17">
        <v>6</v>
      </c>
      <c r="K247" s="17" t="s">
        <v>101</v>
      </c>
      <c r="L247" s="6" t="s">
        <v>623</v>
      </c>
      <c r="M247" s="23">
        <v>0.41666666666666669</v>
      </c>
      <c r="N247" s="16"/>
    </row>
    <row r="248" spans="1:14" s="5" customFormat="1" ht="24.75" customHeight="1">
      <c r="A248" s="30"/>
      <c r="B248" s="30"/>
      <c r="C248" s="30"/>
      <c r="D248" s="30"/>
      <c r="E248" s="30"/>
      <c r="F248" s="33"/>
      <c r="G248" s="28" t="s">
        <v>156</v>
      </c>
      <c r="H248" s="24" t="s">
        <v>157</v>
      </c>
      <c r="I248" s="34" t="s">
        <v>358</v>
      </c>
      <c r="J248" s="17">
        <v>8</v>
      </c>
      <c r="K248" s="17" t="s">
        <v>328</v>
      </c>
      <c r="L248" s="27" t="s">
        <v>630</v>
      </c>
      <c r="M248" s="23">
        <v>0.41666666666666669</v>
      </c>
      <c r="N248" s="16"/>
    </row>
    <row r="249" spans="1:14" s="5" customFormat="1" ht="24.75" customHeight="1">
      <c r="A249" s="30">
        <v>154</v>
      </c>
      <c r="B249" s="30" t="s">
        <v>13</v>
      </c>
      <c r="C249" s="40" t="s">
        <v>81</v>
      </c>
      <c r="D249" s="30" t="s">
        <v>227</v>
      </c>
      <c r="E249" s="30" t="s">
        <v>352</v>
      </c>
      <c r="F249" s="30" t="s">
        <v>449</v>
      </c>
      <c r="G249" s="31" t="s">
        <v>138</v>
      </c>
      <c r="H249" s="24" t="s">
        <v>139</v>
      </c>
      <c r="I249" s="29" t="s">
        <v>148</v>
      </c>
      <c r="J249" s="17">
        <v>6</v>
      </c>
      <c r="K249" s="17" t="s">
        <v>101</v>
      </c>
      <c r="L249" s="6" t="s">
        <v>623</v>
      </c>
      <c r="M249" s="23">
        <v>0.5</v>
      </c>
      <c r="N249" s="16"/>
    </row>
    <row r="250" spans="1:14" s="5" customFormat="1" ht="24.75" customHeight="1">
      <c r="A250" s="30"/>
      <c r="B250" s="30"/>
      <c r="C250" s="40"/>
      <c r="D250" s="30"/>
      <c r="E250" s="30"/>
      <c r="F250" s="30"/>
      <c r="G250" s="28" t="s">
        <v>31</v>
      </c>
      <c r="H250" s="37" t="s">
        <v>67</v>
      </c>
      <c r="I250" s="34" t="s">
        <v>450</v>
      </c>
      <c r="J250" s="22">
        <v>8</v>
      </c>
      <c r="K250" s="17" t="s">
        <v>328</v>
      </c>
      <c r="L250" s="27" t="s">
        <v>630</v>
      </c>
      <c r="M250" s="23">
        <v>0.45833333333333331</v>
      </c>
      <c r="N250" s="16"/>
    </row>
    <row r="251" spans="1:14" s="5" customFormat="1" ht="24.75" customHeight="1">
      <c r="A251" s="30">
        <v>155</v>
      </c>
      <c r="B251" s="30" t="s">
        <v>13</v>
      </c>
      <c r="C251" s="30" t="s">
        <v>48</v>
      </c>
      <c r="D251" s="30" t="s">
        <v>227</v>
      </c>
      <c r="E251" s="30" t="s">
        <v>268</v>
      </c>
      <c r="F251" s="33" t="s">
        <v>451</v>
      </c>
      <c r="G251" s="31" t="s">
        <v>208</v>
      </c>
      <c r="H251" s="34" t="s">
        <v>209</v>
      </c>
      <c r="I251" s="25" t="s">
        <v>302</v>
      </c>
      <c r="J251" s="17">
        <v>6</v>
      </c>
      <c r="K251" s="17" t="s">
        <v>101</v>
      </c>
      <c r="L251" s="6" t="s">
        <v>619</v>
      </c>
      <c r="M251" s="23">
        <v>0.45833333333333331</v>
      </c>
      <c r="N251" s="16"/>
    </row>
    <row r="252" spans="1:14" s="5" customFormat="1" ht="24.75" customHeight="1">
      <c r="A252" s="30"/>
      <c r="B252" s="30"/>
      <c r="C252" s="30"/>
      <c r="D252" s="30"/>
      <c r="E252" s="30"/>
      <c r="F252" s="33"/>
      <c r="G252" s="31" t="s">
        <v>51</v>
      </c>
      <c r="H252" s="24" t="s">
        <v>52</v>
      </c>
      <c r="I252" s="34" t="s">
        <v>53</v>
      </c>
      <c r="J252" s="17">
        <v>4</v>
      </c>
      <c r="K252" s="17" t="s">
        <v>357</v>
      </c>
      <c r="L252" s="6" t="s">
        <v>629</v>
      </c>
      <c r="M252" s="23">
        <v>0.41666666666666669</v>
      </c>
      <c r="N252" s="16"/>
    </row>
    <row r="253" spans="1:14" s="5" customFormat="1" ht="24.75" customHeight="1">
      <c r="A253" s="17">
        <v>156</v>
      </c>
      <c r="B253" s="10" t="s">
        <v>13</v>
      </c>
      <c r="C253" s="17" t="s">
        <v>48</v>
      </c>
      <c r="D253" s="10" t="s">
        <v>227</v>
      </c>
      <c r="E253" s="17" t="s">
        <v>441</v>
      </c>
      <c r="F253" s="18" t="s">
        <v>452</v>
      </c>
      <c r="G253" s="28" t="s">
        <v>196</v>
      </c>
      <c r="H253" s="24" t="s">
        <v>197</v>
      </c>
      <c r="I253" s="39" t="s">
        <v>211</v>
      </c>
      <c r="J253" s="17">
        <v>6</v>
      </c>
      <c r="K253" s="17" t="s">
        <v>101</v>
      </c>
      <c r="L253" s="6" t="s">
        <v>619</v>
      </c>
      <c r="M253" s="23">
        <v>0.54166666666666663</v>
      </c>
      <c r="N253" s="16"/>
    </row>
    <row r="254" spans="1:14" s="5" customFormat="1" ht="24.75" customHeight="1">
      <c r="A254" s="10">
        <v>157</v>
      </c>
      <c r="B254" s="10" t="s">
        <v>13</v>
      </c>
      <c r="C254" s="17" t="s">
        <v>48</v>
      </c>
      <c r="D254" s="10" t="s">
        <v>227</v>
      </c>
      <c r="E254" s="17" t="s">
        <v>268</v>
      </c>
      <c r="F254" s="17" t="s">
        <v>453</v>
      </c>
      <c r="G254" s="28" t="s">
        <v>196</v>
      </c>
      <c r="H254" s="24" t="s">
        <v>197</v>
      </c>
      <c r="I254" s="39" t="s">
        <v>211</v>
      </c>
      <c r="J254" s="17">
        <v>6</v>
      </c>
      <c r="K254" s="17" t="s">
        <v>101</v>
      </c>
      <c r="L254" s="6" t="s">
        <v>619</v>
      </c>
      <c r="M254" s="23">
        <v>0.70833333333333337</v>
      </c>
      <c r="N254" s="16"/>
    </row>
    <row r="255" spans="1:14" s="5" customFormat="1" ht="24.75" customHeight="1">
      <c r="A255" s="17">
        <v>158</v>
      </c>
      <c r="B255" s="10" t="s">
        <v>13</v>
      </c>
      <c r="C255" s="17" t="s">
        <v>22</v>
      </c>
      <c r="D255" s="10" t="s">
        <v>227</v>
      </c>
      <c r="E255" s="17" t="s">
        <v>414</v>
      </c>
      <c r="F255" s="17" t="s">
        <v>454</v>
      </c>
      <c r="G255" s="28" t="s">
        <v>42</v>
      </c>
      <c r="H255" s="34" t="s">
        <v>43</v>
      </c>
      <c r="I255" s="34" t="s">
        <v>436</v>
      </c>
      <c r="J255" s="17">
        <v>4</v>
      </c>
      <c r="K255" s="17" t="s">
        <v>357</v>
      </c>
      <c r="L255" s="6" t="s">
        <v>622</v>
      </c>
      <c r="M255" s="23">
        <v>0.64583333333333337</v>
      </c>
      <c r="N255" s="16"/>
    </row>
    <row r="256" spans="1:14" s="5" customFormat="1" ht="24.75" customHeight="1">
      <c r="A256" s="30">
        <v>159</v>
      </c>
      <c r="B256" s="30" t="s">
        <v>13</v>
      </c>
      <c r="C256" s="40" t="s">
        <v>48</v>
      </c>
      <c r="D256" s="30" t="s">
        <v>227</v>
      </c>
      <c r="E256" s="30" t="s">
        <v>293</v>
      </c>
      <c r="F256" s="33" t="s">
        <v>455</v>
      </c>
      <c r="G256" s="28" t="s">
        <v>196</v>
      </c>
      <c r="H256" s="24" t="s">
        <v>197</v>
      </c>
      <c r="I256" s="39" t="s">
        <v>198</v>
      </c>
      <c r="J256" s="17">
        <v>6</v>
      </c>
      <c r="K256" s="17" t="s">
        <v>101</v>
      </c>
      <c r="L256" s="6" t="s">
        <v>619</v>
      </c>
      <c r="M256" s="23">
        <v>0.375</v>
      </c>
      <c r="N256" s="16"/>
    </row>
    <row r="257" spans="1:14" s="5" customFormat="1" ht="24.75" customHeight="1">
      <c r="A257" s="30"/>
      <c r="B257" s="30"/>
      <c r="C257" s="40"/>
      <c r="D257" s="30"/>
      <c r="E257" s="30"/>
      <c r="F257" s="33"/>
      <c r="G257" s="31" t="s">
        <v>51</v>
      </c>
      <c r="H257" s="24" t="s">
        <v>52</v>
      </c>
      <c r="I257" s="39" t="s">
        <v>247</v>
      </c>
      <c r="J257" s="17">
        <v>4</v>
      </c>
      <c r="K257" s="17" t="s">
        <v>357</v>
      </c>
      <c r="L257" s="6" t="s">
        <v>629</v>
      </c>
      <c r="M257" s="23">
        <v>0.58333333333333337</v>
      </c>
      <c r="N257" s="16"/>
    </row>
    <row r="258" spans="1:14" s="5" customFormat="1" ht="24.75" customHeight="1">
      <c r="A258" s="17">
        <v>160</v>
      </c>
      <c r="B258" s="10" t="s">
        <v>13</v>
      </c>
      <c r="C258" s="17" t="s">
        <v>62</v>
      </c>
      <c r="D258" s="10" t="s">
        <v>227</v>
      </c>
      <c r="E258" s="17" t="s">
        <v>456</v>
      </c>
      <c r="F258" s="18" t="s">
        <v>457</v>
      </c>
      <c r="G258" s="28" t="s">
        <v>31</v>
      </c>
      <c r="H258" s="24" t="s">
        <v>67</v>
      </c>
      <c r="I258" s="34" t="s">
        <v>458</v>
      </c>
      <c r="J258" s="17">
        <v>8</v>
      </c>
      <c r="K258" s="17" t="s">
        <v>459</v>
      </c>
      <c r="L258" s="27" t="s">
        <v>630</v>
      </c>
      <c r="M258" s="23">
        <v>0.45833333333333331</v>
      </c>
      <c r="N258" s="16"/>
    </row>
    <row r="259" spans="1:14" s="5" customFormat="1" ht="24.75" customHeight="1">
      <c r="A259" s="10">
        <v>161</v>
      </c>
      <c r="B259" s="10" t="s">
        <v>13</v>
      </c>
      <c r="C259" s="17" t="s">
        <v>48</v>
      </c>
      <c r="D259" s="10" t="s">
        <v>227</v>
      </c>
      <c r="E259" s="17" t="s">
        <v>293</v>
      </c>
      <c r="F259" s="18" t="s">
        <v>460</v>
      </c>
      <c r="G259" s="28" t="s">
        <v>196</v>
      </c>
      <c r="H259" s="24" t="s">
        <v>197</v>
      </c>
      <c r="I259" s="39" t="s">
        <v>198</v>
      </c>
      <c r="J259" s="17">
        <v>6</v>
      </c>
      <c r="K259" s="17" t="s">
        <v>101</v>
      </c>
      <c r="L259" s="6" t="s">
        <v>619</v>
      </c>
      <c r="M259" s="23">
        <v>0.5</v>
      </c>
      <c r="N259" s="16"/>
    </row>
    <row r="260" spans="1:14" s="5" customFormat="1" ht="24.75" customHeight="1">
      <c r="A260" s="17">
        <v>162</v>
      </c>
      <c r="B260" s="10" t="s">
        <v>13</v>
      </c>
      <c r="C260" s="17" t="s">
        <v>62</v>
      </c>
      <c r="D260" s="10" t="s">
        <v>227</v>
      </c>
      <c r="E260" s="17" t="s">
        <v>456</v>
      </c>
      <c r="F260" s="18" t="s">
        <v>461</v>
      </c>
      <c r="G260" s="28" t="s">
        <v>31</v>
      </c>
      <c r="H260" s="24" t="s">
        <v>67</v>
      </c>
      <c r="I260" s="34" t="s">
        <v>458</v>
      </c>
      <c r="J260" s="17">
        <v>8</v>
      </c>
      <c r="K260" s="17" t="s">
        <v>459</v>
      </c>
      <c r="L260" s="27" t="s">
        <v>630</v>
      </c>
      <c r="M260" s="23">
        <v>0.41666666666666669</v>
      </c>
      <c r="N260" s="16"/>
    </row>
    <row r="261" spans="1:14" s="5" customFormat="1" ht="24.75" customHeight="1">
      <c r="A261" s="10">
        <v>163</v>
      </c>
      <c r="B261" s="10" t="s">
        <v>13</v>
      </c>
      <c r="C261" s="17" t="s">
        <v>62</v>
      </c>
      <c r="D261" s="10" t="s">
        <v>227</v>
      </c>
      <c r="E261" s="17" t="s">
        <v>456</v>
      </c>
      <c r="F261" s="18" t="s">
        <v>462</v>
      </c>
      <c r="G261" s="31" t="s">
        <v>51</v>
      </c>
      <c r="H261" s="24" t="s">
        <v>52</v>
      </c>
      <c r="I261" s="34" t="s">
        <v>424</v>
      </c>
      <c r="J261" s="17">
        <v>4</v>
      </c>
      <c r="K261" s="17" t="s">
        <v>463</v>
      </c>
      <c r="L261" s="6" t="s">
        <v>629</v>
      </c>
      <c r="M261" s="23">
        <v>0.5</v>
      </c>
      <c r="N261" s="16"/>
    </row>
    <row r="262" spans="1:14" s="5" customFormat="1" ht="24.75" customHeight="1">
      <c r="A262" s="17">
        <v>164</v>
      </c>
      <c r="B262" s="10" t="s">
        <v>13</v>
      </c>
      <c r="C262" s="17" t="s">
        <v>62</v>
      </c>
      <c r="D262" s="10" t="s">
        <v>227</v>
      </c>
      <c r="E262" s="17" t="s">
        <v>456</v>
      </c>
      <c r="F262" s="18" t="s">
        <v>464</v>
      </c>
      <c r="G262" s="28" t="s">
        <v>31</v>
      </c>
      <c r="H262" s="24" t="s">
        <v>67</v>
      </c>
      <c r="I262" s="39" t="s">
        <v>458</v>
      </c>
      <c r="J262" s="17">
        <v>8</v>
      </c>
      <c r="K262" s="17" t="s">
        <v>459</v>
      </c>
      <c r="L262" s="27" t="s">
        <v>630</v>
      </c>
      <c r="M262" s="23">
        <v>0.45833333333333331</v>
      </c>
      <c r="N262" s="16"/>
    </row>
    <row r="263" spans="1:14" s="5" customFormat="1" ht="28.5" customHeight="1">
      <c r="A263" s="30">
        <v>165</v>
      </c>
      <c r="B263" s="30" t="s">
        <v>13</v>
      </c>
      <c r="C263" s="30" t="s">
        <v>329</v>
      </c>
      <c r="D263" s="30" t="s">
        <v>63</v>
      </c>
      <c r="E263" s="30" t="s">
        <v>465</v>
      </c>
      <c r="F263" s="33" t="s">
        <v>466</v>
      </c>
      <c r="G263" s="28" t="s">
        <v>117</v>
      </c>
      <c r="H263" s="24" t="s">
        <v>118</v>
      </c>
      <c r="I263" s="34" t="s">
        <v>119</v>
      </c>
      <c r="J263" s="17">
        <v>3</v>
      </c>
      <c r="K263" s="17" t="s">
        <v>120</v>
      </c>
      <c r="L263" s="6" t="s">
        <v>623</v>
      </c>
      <c r="M263" s="23">
        <v>0.58333333333333337</v>
      </c>
      <c r="N263" s="16"/>
    </row>
    <row r="264" spans="1:14" s="5" customFormat="1" ht="24.75" customHeight="1">
      <c r="A264" s="30"/>
      <c r="B264" s="30"/>
      <c r="C264" s="30"/>
      <c r="D264" s="30"/>
      <c r="E264" s="30"/>
      <c r="F264" s="33"/>
      <c r="G264" s="31" t="s">
        <v>72</v>
      </c>
      <c r="H264" s="24" t="s">
        <v>73</v>
      </c>
      <c r="I264" s="39" t="s">
        <v>74</v>
      </c>
      <c r="J264" s="17">
        <v>10</v>
      </c>
      <c r="K264" s="17" t="s">
        <v>34</v>
      </c>
      <c r="L264" s="27" t="s">
        <v>630</v>
      </c>
      <c r="M264" s="23">
        <v>0.45833333333333331</v>
      </c>
      <c r="N264" s="16"/>
    </row>
    <row r="265" spans="1:14" s="5" customFormat="1" ht="24.75" customHeight="1">
      <c r="A265" s="30"/>
      <c r="B265" s="30"/>
      <c r="C265" s="30"/>
      <c r="D265" s="30"/>
      <c r="E265" s="30"/>
      <c r="F265" s="33"/>
      <c r="G265" s="31" t="s">
        <v>402</v>
      </c>
      <c r="H265" s="34" t="s">
        <v>403</v>
      </c>
      <c r="I265" s="34" t="s">
        <v>404</v>
      </c>
      <c r="J265" s="17">
        <v>6</v>
      </c>
      <c r="K265" s="17" t="s">
        <v>28</v>
      </c>
      <c r="L265" s="23" t="s">
        <v>617</v>
      </c>
      <c r="M265" s="23">
        <v>0.5</v>
      </c>
      <c r="N265" s="16"/>
    </row>
    <row r="266" spans="1:14" s="5" customFormat="1" ht="24.75" customHeight="1">
      <c r="A266" s="10">
        <v>166</v>
      </c>
      <c r="B266" s="10" t="s">
        <v>13</v>
      </c>
      <c r="C266" s="17" t="s">
        <v>48</v>
      </c>
      <c r="D266" s="17" t="s">
        <v>39</v>
      </c>
      <c r="E266" s="17" t="s">
        <v>49</v>
      </c>
      <c r="F266" s="18" t="s">
        <v>467</v>
      </c>
      <c r="G266" s="28" t="s">
        <v>128</v>
      </c>
      <c r="H266" s="34" t="s">
        <v>19</v>
      </c>
      <c r="I266" s="34" t="s">
        <v>190</v>
      </c>
      <c r="J266" s="17">
        <v>4</v>
      </c>
      <c r="K266" s="17" t="s">
        <v>21</v>
      </c>
      <c r="L266" s="6" t="s">
        <v>628</v>
      </c>
      <c r="M266" s="23">
        <v>0.52777777777777779</v>
      </c>
      <c r="N266" s="16"/>
    </row>
    <row r="267" spans="1:14" s="5" customFormat="1" ht="24.75" customHeight="1">
      <c r="A267" s="10">
        <v>167</v>
      </c>
      <c r="B267" s="10" t="s">
        <v>13</v>
      </c>
      <c r="C267" s="17" t="s">
        <v>81</v>
      </c>
      <c r="D267" s="17" t="s">
        <v>39</v>
      </c>
      <c r="E267" s="17" t="s">
        <v>82</v>
      </c>
      <c r="F267" s="18" t="s">
        <v>468</v>
      </c>
      <c r="G267" s="31" t="s">
        <v>36</v>
      </c>
      <c r="H267" s="24" t="s">
        <v>37</v>
      </c>
      <c r="I267" s="34" t="s">
        <v>91</v>
      </c>
      <c r="J267" s="17">
        <v>6</v>
      </c>
      <c r="K267" s="17" t="s">
        <v>28</v>
      </c>
      <c r="L267" s="6" t="s">
        <v>629</v>
      </c>
      <c r="M267" s="23">
        <v>0.72916666666666663</v>
      </c>
      <c r="N267" s="16"/>
    </row>
    <row r="268" spans="1:14" s="5" customFormat="1" ht="24.75" customHeight="1">
      <c r="A268" s="10">
        <v>168</v>
      </c>
      <c r="B268" s="10" t="s">
        <v>13</v>
      </c>
      <c r="C268" s="17" t="s">
        <v>81</v>
      </c>
      <c r="D268" s="17" t="s">
        <v>39</v>
      </c>
      <c r="E268" s="17" t="s">
        <v>82</v>
      </c>
      <c r="F268" s="18" t="s">
        <v>469</v>
      </c>
      <c r="G268" s="31" t="s">
        <v>138</v>
      </c>
      <c r="H268" s="24" t="s">
        <v>139</v>
      </c>
      <c r="I268" s="34" t="s">
        <v>140</v>
      </c>
      <c r="J268" s="17">
        <v>6</v>
      </c>
      <c r="K268" s="17" t="s">
        <v>28</v>
      </c>
      <c r="L268" s="6" t="s">
        <v>629</v>
      </c>
      <c r="M268" s="23">
        <v>0.72916666666666663</v>
      </c>
      <c r="N268" s="16"/>
    </row>
    <row r="269" spans="1:14" s="5" customFormat="1" ht="24.75" customHeight="1">
      <c r="A269" s="10">
        <v>169</v>
      </c>
      <c r="B269" s="10" t="s">
        <v>13</v>
      </c>
      <c r="C269" s="17" t="s">
        <v>81</v>
      </c>
      <c r="D269" s="17" t="s">
        <v>39</v>
      </c>
      <c r="E269" s="17" t="s">
        <v>82</v>
      </c>
      <c r="F269" s="18" t="s">
        <v>470</v>
      </c>
      <c r="G269" s="28" t="s">
        <v>18</v>
      </c>
      <c r="H269" s="34" t="s">
        <v>19</v>
      </c>
      <c r="I269" s="29" t="s">
        <v>188</v>
      </c>
      <c r="J269" s="17">
        <v>4</v>
      </c>
      <c r="K269" s="17" t="s">
        <v>21</v>
      </c>
      <c r="L269" s="6" t="s">
        <v>628</v>
      </c>
      <c r="M269" s="23">
        <v>0.4513888888888889</v>
      </c>
      <c r="N269" s="16"/>
    </row>
    <row r="270" spans="1:14" s="5" customFormat="1" ht="24.75" customHeight="1">
      <c r="A270" s="10">
        <v>170</v>
      </c>
      <c r="B270" s="10" t="s">
        <v>13</v>
      </c>
      <c r="C270" s="17" t="s">
        <v>14</v>
      </c>
      <c r="D270" s="17" t="s">
        <v>39</v>
      </c>
      <c r="E270" s="17" t="s">
        <v>279</v>
      </c>
      <c r="F270" s="18" t="s">
        <v>471</v>
      </c>
      <c r="G270" s="28" t="s">
        <v>18</v>
      </c>
      <c r="H270" s="20" t="s">
        <v>19</v>
      </c>
      <c r="I270" s="21" t="s">
        <v>145</v>
      </c>
      <c r="J270" s="22">
        <v>4</v>
      </c>
      <c r="K270" s="17" t="s">
        <v>21</v>
      </c>
      <c r="L270" s="6" t="s">
        <v>628</v>
      </c>
      <c r="M270" s="23">
        <v>0.52777777777777779</v>
      </c>
      <c r="N270" s="16"/>
    </row>
    <row r="271" spans="1:14" s="5" customFormat="1" ht="24.75" customHeight="1">
      <c r="A271" s="10">
        <v>171</v>
      </c>
      <c r="B271" s="10" t="s">
        <v>13</v>
      </c>
      <c r="C271" s="17" t="s">
        <v>14</v>
      </c>
      <c r="D271" s="17" t="s">
        <v>39</v>
      </c>
      <c r="E271" s="17" t="s">
        <v>279</v>
      </c>
      <c r="F271" s="18" t="s">
        <v>472</v>
      </c>
      <c r="G271" s="31" t="s">
        <v>473</v>
      </c>
      <c r="H271" s="24" t="s">
        <v>474</v>
      </c>
      <c r="I271" s="25" t="s">
        <v>475</v>
      </c>
      <c r="J271" s="17">
        <v>6</v>
      </c>
      <c r="K271" s="17" t="s">
        <v>28</v>
      </c>
      <c r="L271" s="6" t="s">
        <v>620</v>
      </c>
      <c r="M271" s="23">
        <v>0.41666666666666669</v>
      </c>
      <c r="N271" s="16"/>
    </row>
    <row r="272" spans="1:14" s="5" customFormat="1" ht="24.75" customHeight="1">
      <c r="A272" s="10">
        <v>172</v>
      </c>
      <c r="B272" s="10" t="s">
        <v>13</v>
      </c>
      <c r="C272" s="17" t="s">
        <v>14</v>
      </c>
      <c r="D272" s="17" t="s">
        <v>39</v>
      </c>
      <c r="E272" s="17" t="s">
        <v>279</v>
      </c>
      <c r="F272" s="18" t="s">
        <v>476</v>
      </c>
      <c r="G272" s="28" t="s">
        <v>31</v>
      </c>
      <c r="H272" s="24" t="s">
        <v>67</v>
      </c>
      <c r="I272" s="21" t="s">
        <v>68</v>
      </c>
      <c r="J272" s="17">
        <v>8</v>
      </c>
      <c r="K272" s="17" t="s">
        <v>95</v>
      </c>
      <c r="L272" s="6" t="s">
        <v>620</v>
      </c>
      <c r="M272" s="23">
        <v>0.70833333333333337</v>
      </c>
      <c r="N272" s="16"/>
    </row>
    <row r="273" spans="1:14" s="5" customFormat="1" ht="24.75" customHeight="1">
      <c r="A273" s="10">
        <v>173</v>
      </c>
      <c r="B273" s="10" t="s">
        <v>13</v>
      </c>
      <c r="C273" s="17" t="s">
        <v>14</v>
      </c>
      <c r="D273" s="17" t="s">
        <v>39</v>
      </c>
      <c r="E273" s="17" t="s">
        <v>279</v>
      </c>
      <c r="F273" s="18" t="s">
        <v>477</v>
      </c>
      <c r="G273" s="28" t="s">
        <v>18</v>
      </c>
      <c r="H273" s="20" t="s">
        <v>19</v>
      </c>
      <c r="I273" s="21" t="s">
        <v>145</v>
      </c>
      <c r="J273" s="22">
        <v>4</v>
      </c>
      <c r="K273" s="17" t="s">
        <v>21</v>
      </c>
      <c r="L273" s="6" t="s">
        <v>628</v>
      </c>
      <c r="M273" s="23">
        <v>0.52777777777777779</v>
      </c>
      <c r="N273" s="16"/>
    </row>
    <row r="274" spans="1:14" s="5" customFormat="1" ht="24.75" customHeight="1">
      <c r="A274" s="10">
        <v>174</v>
      </c>
      <c r="B274" s="10" t="s">
        <v>13</v>
      </c>
      <c r="C274" s="17" t="s">
        <v>22</v>
      </c>
      <c r="D274" s="17" t="s">
        <v>15</v>
      </c>
      <c r="E274" s="17" t="s">
        <v>23</v>
      </c>
      <c r="F274" s="18" t="s">
        <v>478</v>
      </c>
      <c r="G274" s="28" t="s">
        <v>18</v>
      </c>
      <c r="H274" s="20" t="s">
        <v>19</v>
      </c>
      <c r="I274" s="21" t="s">
        <v>20</v>
      </c>
      <c r="J274" s="22">
        <v>4</v>
      </c>
      <c r="K274" s="17" t="s">
        <v>21</v>
      </c>
      <c r="L274" s="6" t="s">
        <v>628</v>
      </c>
      <c r="M274" s="23">
        <v>0.66666666666666663</v>
      </c>
      <c r="N274" s="16"/>
    </row>
    <row r="275" spans="1:14" s="5" customFormat="1" ht="24.75" customHeight="1">
      <c r="A275" s="10">
        <v>175</v>
      </c>
      <c r="B275" s="10" t="s">
        <v>13</v>
      </c>
      <c r="C275" s="17" t="s">
        <v>22</v>
      </c>
      <c r="D275" s="17" t="s">
        <v>15</v>
      </c>
      <c r="E275" s="17" t="s">
        <v>23</v>
      </c>
      <c r="F275" s="17" t="s">
        <v>479</v>
      </c>
      <c r="G275" s="31" t="s">
        <v>480</v>
      </c>
      <c r="H275" s="24" t="s">
        <v>481</v>
      </c>
      <c r="I275" s="25" t="s">
        <v>482</v>
      </c>
      <c r="J275" s="17">
        <v>3</v>
      </c>
      <c r="K275" s="17" t="s">
        <v>120</v>
      </c>
      <c r="L275" s="6" t="s">
        <v>622</v>
      </c>
      <c r="M275" s="23">
        <v>0.58333333333333337</v>
      </c>
      <c r="N275" s="16"/>
    </row>
    <row r="276" spans="1:14" s="5" customFormat="1" ht="24.75" customHeight="1">
      <c r="A276" s="30">
        <v>176</v>
      </c>
      <c r="B276" s="30" t="s">
        <v>13</v>
      </c>
      <c r="C276" s="30" t="s">
        <v>22</v>
      </c>
      <c r="D276" s="30" t="s">
        <v>15</v>
      </c>
      <c r="E276" s="30" t="s">
        <v>23</v>
      </c>
      <c r="F276" s="33" t="s">
        <v>483</v>
      </c>
      <c r="G276" s="31" t="s">
        <v>153</v>
      </c>
      <c r="H276" s="34" t="s">
        <v>154</v>
      </c>
      <c r="I276" s="39" t="s">
        <v>484</v>
      </c>
      <c r="J276" s="17">
        <v>4</v>
      </c>
      <c r="K276" s="17" t="s">
        <v>21</v>
      </c>
      <c r="L276" s="6" t="s">
        <v>622</v>
      </c>
      <c r="M276" s="23">
        <v>0.58333333333333337</v>
      </c>
      <c r="N276" s="16"/>
    </row>
    <row r="277" spans="1:14" s="5" customFormat="1" ht="24.75" customHeight="1">
      <c r="A277" s="30"/>
      <c r="B277" s="30"/>
      <c r="C277" s="30"/>
      <c r="D277" s="30"/>
      <c r="E277" s="30"/>
      <c r="F277" s="33"/>
      <c r="G277" s="31" t="s">
        <v>45</v>
      </c>
      <c r="H277" s="24" t="s">
        <v>46</v>
      </c>
      <c r="I277" s="34" t="s">
        <v>256</v>
      </c>
      <c r="J277" s="17">
        <v>4</v>
      </c>
      <c r="K277" s="17" t="s">
        <v>21</v>
      </c>
      <c r="L277" s="27" t="s">
        <v>630</v>
      </c>
      <c r="M277" s="23">
        <v>0.41666666666666669</v>
      </c>
      <c r="N277" s="16"/>
    </row>
    <row r="278" spans="1:14" s="5" customFormat="1" ht="37.5" customHeight="1">
      <c r="A278" s="30">
        <v>177</v>
      </c>
      <c r="B278" s="30" t="s">
        <v>13</v>
      </c>
      <c r="C278" s="30" t="s">
        <v>22</v>
      </c>
      <c r="D278" s="30" t="s">
        <v>15</v>
      </c>
      <c r="E278" s="30" t="s">
        <v>23</v>
      </c>
      <c r="F278" s="33" t="s">
        <v>485</v>
      </c>
      <c r="G278" s="31" t="s">
        <v>486</v>
      </c>
      <c r="H278" s="34" t="s">
        <v>392</v>
      </c>
      <c r="I278" s="34" t="s">
        <v>369</v>
      </c>
      <c r="J278" s="18">
        <v>4</v>
      </c>
      <c r="K278" s="17" t="s">
        <v>21</v>
      </c>
      <c r="L278" s="6" t="s">
        <v>629</v>
      </c>
      <c r="M278" s="23">
        <v>0.72916666666666663</v>
      </c>
      <c r="N278" s="16"/>
    </row>
    <row r="279" spans="1:14" s="5" customFormat="1" ht="30.75" customHeight="1">
      <c r="A279" s="30"/>
      <c r="B279" s="30"/>
      <c r="C279" s="30"/>
      <c r="D279" s="30"/>
      <c r="E279" s="30"/>
      <c r="F279" s="33"/>
      <c r="G279" s="31" t="s">
        <v>84</v>
      </c>
      <c r="H279" s="24" t="s">
        <v>81</v>
      </c>
      <c r="I279" s="39" t="s">
        <v>179</v>
      </c>
      <c r="J279" s="17">
        <v>6</v>
      </c>
      <c r="K279" s="17" t="s">
        <v>28</v>
      </c>
      <c r="L279" s="27" t="s">
        <v>630</v>
      </c>
      <c r="M279" s="23">
        <v>0.45833333333333331</v>
      </c>
      <c r="N279" s="16"/>
    </row>
    <row r="280" spans="1:14" s="5" customFormat="1" ht="24.75" customHeight="1">
      <c r="A280" s="10">
        <v>178</v>
      </c>
      <c r="B280" s="10" t="s">
        <v>13</v>
      </c>
      <c r="C280" s="17" t="s">
        <v>54</v>
      </c>
      <c r="D280" s="17" t="s">
        <v>227</v>
      </c>
      <c r="E280" s="17" t="s">
        <v>323</v>
      </c>
      <c r="F280" s="17" t="s">
        <v>487</v>
      </c>
      <c r="G280" s="31" t="s">
        <v>407</v>
      </c>
      <c r="H280" s="24" t="s">
        <v>329</v>
      </c>
      <c r="I280" s="34" t="s">
        <v>488</v>
      </c>
      <c r="J280" s="17">
        <v>7</v>
      </c>
      <c r="K280" s="17" t="s">
        <v>489</v>
      </c>
      <c r="L280" s="6" t="s">
        <v>625</v>
      </c>
      <c r="M280" s="23">
        <v>0.70833333333333337</v>
      </c>
      <c r="N280" s="16"/>
    </row>
    <row r="281" spans="1:14" s="5" customFormat="1" ht="24.75" customHeight="1">
      <c r="A281" s="10">
        <v>179</v>
      </c>
      <c r="B281" s="10" t="s">
        <v>13</v>
      </c>
      <c r="C281" s="17" t="s">
        <v>22</v>
      </c>
      <c r="D281" s="17" t="s">
        <v>15</v>
      </c>
      <c r="E281" s="17" t="s">
        <v>23</v>
      </c>
      <c r="F281" s="18" t="s">
        <v>490</v>
      </c>
      <c r="G281" s="31" t="s">
        <v>25</v>
      </c>
      <c r="H281" s="24" t="s">
        <v>26</v>
      </c>
      <c r="I281" s="34" t="s">
        <v>27</v>
      </c>
      <c r="J281" s="17">
        <v>6</v>
      </c>
      <c r="K281" s="17" t="s">
        <v>28</v>
      </c>
      <c r="L281" s="6" t="s">
        <v>627</v>
      </c>
      <c r="M281" s="23">
        <v>0.41666666666666669</v>
      </c>
      <c r="N281" s="16"/>
    </row>
    <row r="282" spans="1:14" s="5" customFormat="1" ht="24.75" customHeight="1">
      <c r="A282" s="10">
        <v>180</v>
      </c>
      <c r="B282" s="10" t="s">
        <v>13</v>
      </c>
      <c r="C282" s="17" t="s">
        <v>22</v>
      </c>
      <c r="D282" s="17" t="s">
        <v>15</v>
      </c>
      <c r="E282" s="17" t="s">
        <v>23</v>
      </c>
      <c r="F282" s="18" t="s">
        <v>491</v>
      </c>
      <c r="G282" s="31" t="s">
        <v>36</v>
      </c>
      <c r="H282" s="24" t="s">
        <v>37</v>
      </c>
      <c r="I282" s="35" t="s">
        <v>38</v>
      </c>
      <c r="J282" s="17">
        <v>6</v>
      </c>
      <c r="K282" s="17" t="s">
        <v>28</v>
      </c>
      <c r="L282" s="6" t="s">
        <v>627</v>
      </c>
      <c r="M282" s="23">
        <v>0.375</v>
      </c>
      <c r="N282" s="16"/>
    </row>
    <row r="283" spans="1:14" s="5" customFormat="1" ht="24.75" customHeight="1">
      <c r="A283" s="10">
        <v>181</v>
      </c>
      <c r="B283" s="10" t="s">
        <v>13</v>
      </c>
      <c r="C283" s="17" t="s">
        <v>22</v>
      </c>
      <c r="D283" s="17" t="s">
        <v>15</v>
      </c>
      <c r="E283" s="17" t="s">
        <v>23</v>
      </c>
      <c r="F283" s="17" t="s">
        <v>492</v>
      </c>
      <c r="G283" s="28" t="s">
        <v>18</v>
      </c>
      <c r="H283" s="20" t="s">
        <v>19</v>
      </c>
      <c r="I283" s="21" t="s">
        <v>20</v>
      </c>
      <c r="J283" s="22">
        <v>4</v>
      </c>
      <c r="K283" s="17" t="s">
        <v>21</v>
      </c>
      <c r="L283" s="6" t="s">
        <v>628</v>
      </c>
      <c r="M283" s="23">
        <v>0.66666666666666663</v>
      </c>
      <c r="N283" s="16"/>
    </row>
    <row r="284" spans="1:14" s="5" customFormat="1" ht="24.75" customHeight="1">
      <c r="A284" s="10">
        <v>182</v>
      </c>
      <c r="B284" s="10" t="s">
        <v>13</v>
      </c>
      <c r="C284" s="17" t="s">
        <v>22</v>
      </c>
      <c r="D284" s="17" t="s">
        <v>15</v>
      </c>
      <c r="E284" s="17" t="s">
        <v>23</v>
      </c>
      <c r="F284" s="17" t="s">
        <v>493</v>
      </c>
      <c r="G284" s="31" t="s">
        <v>156</v>
      </c>
      <c r="H284" s="24" t="s">
        <v>157</v>
      </c>
      <c r="I284" s="32" t="s">
        <v>494</v>
      </c>
      <c r="J284" s="17">
        <v>8</v>
      </c>
      <c r="K284" s="17" t="s">
        <v>95</v>
      </c>
      <c r="L284" s="6" t="s">
        <v>622</v>
      </c>
      <c r="M284" s="23">
        <v>0.64583333333333337</v>
      </c>
      <c r="N284" s="16"/>
    </row>
    <row r="285" spans="1:14" s="5" customFormat="1" ht="24.75" customHeight="1">
      <c r="A285" s="30">
        <v>183</v>
      </c>
      <c r="B285" s="30" t="s">
        <v>13</v>
      </c>
      <c r="C285" s="30" t="s">
        <v>287</v>
      </c>
      <c r="D285" s="30" t="s">
        <v>39</v>
      </c>
      <c r="E285" s="40" t="s">
        <v>288</v>
      </c>
      <c r="F285" s="33" t="s">
        <v>495</v>
      </c>
      <c r="G285" s="31" t="s">
        <v>290</v>
      </c>
      <c r="H285" s="34" t="s">
        <v>19</v>
      </c>
      <c r="I285" s="34" t="s">
        <v>291</v>
      </c>
      <c r="J285" s="17">
        <v>4</v>
      </c>
      <c r="K285" s="17" t="s">
        <v>21</v>
      </c>
      <c r="L285" s="6" t="s">
        <v>628</v>
      </c>
      <c r="M285" s="23">
        <v>0.375</v>
      </c>
      <c r="N285" s="16"/>
    </row>
    <row r="286" spans="1:14" s="5" customFormat="1" ht="24.75" customHeight="1">
      <c r="A286" s="30"/>
      <c r="B286" s="30"/>
      <c r="C286" s="30"/>
      <c r="D286" s="30"/>
      <c r="E286" s="40"/>
      <c r="F286" s="33"/>
      <c r="G286" s="31" t="s">
        <v>496</v>
      </c>
      <c r="H286" s="34" t="s">
        <v>497</v>
      </c>
      <c r="I286" s="34" t="s">
        <v>498</v>
      </c>
      <c r="J286" s="17">
        <v>6</v>
      </c>
      <c r="K286" s="17" t="s">
        <v>28</v>
      </c>
      <c r="L286" s="6" t="s">
        <v>629</v>
      </c>
      <c r="M286" s="23">
        <v>0.5</v>
      </c>
      <c r="N286" s="16"/>
    </row>
    <row r="287" spans="1:14" s="5" customFormat="1" ht="24.75" customHeight="1">
      <c r="A287" s="30">
        <v>184</v>
      </c>
      <c r="B287" s="30" t="s">
        <v>13</v>
      </c>
      <c r="C287" s="30" t="s">
        <v>287</v>
      </c>
      <c r="D287" s="30" t="s">
        <v>39</v>
      </c>
      <c r="E287" s="30" t="s">
        <v>288</v>
      </c>
      <c r="F287" s="33" t="s">
        <v>499</v>
      </c>
      <c r="G287" s="31" t="s">
        <v>290</v>
      </c>
      <c r="H287" s="34" t="s">
        <v>19</v>
      </c>
      <c r="I287" s="34" t="s">
        <v>291</v>
      </c>
      <c r="J287" s="17">
        <v>4</v>
      </c>
      <c r="K287" s="17" t="s">
        <v>21</v>
      </c>
      <c r="L287" s="6" t="s">
        <v>628</v>
      </c>
      <c r="M287" s="23">
        <v>0.375</v>
      </c>
      <c r="N287" s="16"/>
    </row>
    <row r="288" spans="1:14" s="5" customFormat="1" ht="24.75" customHeight="1">
      <c r="A288" s="30"/>
      <c r="B288" s="30"/>
      <c r="C288" s="30"/>
      <c r="D288" s="30"/>
      <c r="E288" s="30"/>
      <c r="F288" s="33"/>
      <c r="G288" s="31" t="s">
        <v>496</v>
      </c>
      <c r="H288" s="34" t="s">
        <v>497</v>
      </c>
      <c r="I288" s="34" t="s">
        <v>498</v>
      </c>
      <c r="J288" s="17">
        <v>6</v>
      </c>
      <c r="K288" s="17" t="s">
        <v>28</v>
      </c>
      <c r="L288" s="6" t="s">
        <v>629</v>
      </c>
      <c r="M288" s="23">
        <v>0.58333333333333337</v>
      </c>
      <c r="N288" s="16"/>
    </row>
    <row r="289" spans="1:14" s="5" customFormat="1" ht="24.75" customHeight="1">
      <c r="A289" s="10">
        <v>185</v>
      </c>
      <c r="B289" s="10" t="s">
        <v>13</v>
      </c>
      <c r="C289" s="17" t="s">
        <v>22</v>
      </c>
      <c r="D289" s="17" t="s">
        <v>15</v>
      </c>
      <c r="E289" s="17" t="s">
        <v>29</v>
      </c>
      <c r="F289" s="17" t="s">
        <v>500</v>
      </c>
      <c r="G289" s="28" t="s">
        <v>31</v>
      </c>
      <c r="H289" s="24" t="s">
        <v>67</v>
      </c>
      <c r="I289" s="34" t="s">
        <v>122</v>
      </c>
      <c r="J289" s="17">
        <v>8</v>
      </c>
      <c r="K289" s="17" t="s">
        <v>95</v>
      </c>
      <c r="L289" s="6" t="s">
        <v>627</v>
      </c>
      <c r="M289" s="23">
        <v>0.375</v>
      </c>
      <c r="N289" s="16"/>
    </row>
    <row r="290" spans="1:14" s="5" customFormat="1" ht="24.75" customHeight="1">
      <c r="A290" s="10">
        <v>186</v>
      </c>
      <c r="B290" s="10" t="s">
        <v>13</v>
      </c>
      <c r="C290" s="17" t="s">
        <v>22</v>
      </c>
      <c r="D290" s="17" t="s">
        <v>15</v>
      </c>
      <c r="E290" s="17" t="s">
        <v>29</v>
      </c>
      <c r="F290" s="18" t="s">
        <v>501</v>
      </c>
      <c r="G290" s="31" t="s">
        <v>25</v>
      </c>
      <c r="H290" s="24" t="s">
        <v>26</v>
      </c>
      <c r="I290" s="34" t="s">
        <v>255</v>
      </c>
      <c r="J290" s="17">
        <v>6</v>
      </c>
      <c r="K290" s="17" t="s">
        <v>28</v>
      </c>
      <c r="L290" s="27" t="s">
        <v>630</v>
      </c>
      <c r="M290" s="23">
        <v>0.41666666666666669</v>
      </c>
      <c r="N290" s="16"/>
    </row>
    <row r="291" spans="1:14" s="5" customFormat="1" ht="24.75" customHeight="1">
      <c r="A291" s="10">
        <v>187</v>
      </c>
      <c r="B291" s="10" t="s">
        <v>13</v>
      </c>
      <c r="C291" s="17" t="s">
        <v>22</v>
      </c>
      <c r="D291" s="17" t="s">
        <v>15</v>
      </c>
      <c r="E291" s="17" t="s">
        <v>29</v>
      </c>
      <c r="F291" s="18" t="s">
        <v>502</v>
      </c>
      <c r="G291" s="31" t="s">
        <v>156</v>
      </c>
      <c r="H291" s="24" t="s">
        <v>157</v>
      </c>
      <c r="I291" s="39" t="s">
        <v>503</v>
      </c>
      <c r="J291" s="17">
        <v>8</v>
      </c>
      <c r="K291" s="17" t="s">
        <v>95</v>
      </c>
      <c r="L291" s="27" t="s">
        <v>630</v>
      </c>
      <c r="M291" s="23">
        <v>0.45833333333333331</v>
      </c>
      <c r="N291" s="16"/>
    </row>
    <row r="292" spans="1:14" s="5" customFormat="1" ht="24.75" customHeight="1">
      <c r="A292" s="10">
        <v>188</v>
      </c>
      <c r="B292" s="10" t="s">
        <v>13</v>
      </c>
      <c r="C292" s="17" t="s">
        <v>22</v>
      </c>
      <c r="D292" s="17" t="s">
        <v>15</v>
      </c>
      <c r="E292" s="17" t="s">
        <v>29</v>
      </c>
      <c r="F292" s="18" t="s">
        <v>504</v>
      </c>
      <c r="G292" s="31" t="s">
        <v>84</v>
      </c>
      <c r="H292" s="24" t="s">
        <v>81</v>
      </c>
      <c r="I292" s="34" t="s">
        <v>179</v>
      </c>
      <c r="J292" s="17">
        <v>6</v>
      </c>
      <c r="K292" s="17" t="s">
        <v>28</v>
      </c>
      <c r="L292" s="27" t="s">
        <v>630</v>
      </c>
      <c r="M292" s="23">
        <v>0.45833333333333331</v>
      </c>
      <c r="N292" s="16"/>
    </row>
    <row r="293" spans="1:14" s="5" customFormat="1" ht="67.5" customHeight="1">
      <c r="A293" s="10">
        <v>189</v>
      </c>
      <c r="B293" s="10" t="s">
        <v>13</v>
      </c>
      <c r="C293" s="17" t="s">
        <v>22</v>
      </c>
      <c r="D293" s="17" t="s">
        <v>15</v>
      </c>
      <c r="E293" s="17" t="s">
        <v>29</v>
      </c>
      <c r="F293" s="18" t="s">
        <v>505</v>
      </c>
      <c r="G293" s="31" t="s">
        <v>25</v>
      </c>
      <c r="H293" s="24" t="s">
        <v>26</v>
      </c>
      <c r="I293" s="34" t="s">
        <v>255</v>
      </c>
      <c r="J293" s="17">
        <v>6</v>
      </c>
      <c r="K293" s="17" t="s">
        <v>28</v>
      </c>
      <c r="L293" s="27" t="s">
        <v>630</v>
      </c>
      <c r="M293" s="23">
        <v>0.45833333333333331</v>
      </c>
      <c r="N293" s="16"/>
    </row>
    <row r="294" spans="1:14" s="5" customFormat="1" ht="38.25" customHeight="1">
      <c r="A294" s="30">
        <v>190</v>
      </c>
      <c r="B294" s="30" t="s">
        <v>13</v>
      </c>
      <c r="C294" s="30" t="s">
        <v>81</v>
      </c>
      <c r="D294" s="30" t="s">
        <v>227</v>
      </c>
      <c r="E294" s="30" t="s">
        <v>228</v>
      </c>
      <c r="F294" s="30" t="s">
        <v>506</v>
      </c>
      <c r="G294" s="31" t="s">
        <v>51</v>
      </c>
      <c r="H294" s="24" t="s">
        <v>52</v>
      </c>
      <c r="I294" s="39" t="s">
        <v>356</v>
      </c>
      <c r="J294" s="17">
        <v>4</v>
      </c>
      <c r="K294" s="17" t="s">
        <v>357</v>
      </c>
      <c r="L294" s="6" t="s">
        <v>629</v>
      </c>
      <c r="M294" s="23">
        <v>0.41666666666666669</v>
      </c>
      <c r="N294" s="16"/>
    </row>
    <row r="295" spans="1:14" s="5" customFormat="1" ht="27" customHeight="1">
      <c r="A295" s="30"/>
      <c r="B295" s="30"/>
      <c r="C295" s="30"/>
      <c r="D295" s="30"/>
      <c r="E295" s="30"/>
      <c r="F295" s="30"/>
      <c r="G295" s="31" t="s">
        <v>138</v>
      </c>
      <c r="H295" s="24" t="s">
        <v>139</v>
      </c>
      <c r="I295" s="34" t="s">
        <v>148</v>
      </c>
      <c r="J295" s="17">
        <v>6</v>
      </c>
      <c r="K295" s="17" t="s">
        <v>101</v>
      </c>
      <c r="L295" s="6" t="s">
        <v>623</v>
      </c>
      <c r="M295" s="23">
        <v>0.41666666666666669</v>
      </c>
      <c r="N295" s="16"/>
    </row>
    <row r="296" spans="1:14" ht="24.75" customHeight="1">
      <c r="A296" s="17">
        <v>191</v>
      </c>
      <c r="B296" s="10" t="s">
        <v>13</v>
      </c>
      <c r="C296" s="17" t="s">
        <v>142</v>
      </c>
      <c r="D296" s="17" t="s">
        <v>15</v>
      </c>
      <c r="E296" s="17" t="s">
        <v>507</v>
      </c>
      <c r="F296" s="17" t="s">
        <v>508</v>
      </c>
      <c r="G296" s="31" t="s">
        <v>70</v>
      </c>
      <c r="H296" s="24" t="s">
        <v>32</v>
      </c>
      <c r="I296" s="29" t="s">
        <v>33</v>
      </c>
      <c r="J296" s="17">
        <v>10</v>
      </c>
      <c r="K296" s="17" t="s">
        <v>34</v>
      </c>
      <c r="L296" s="6" t="s">
        <v>622</v>
      </c>
      <c r="M296" s="23">
        <v>0.58333333333333337</v>
      </c>
      <c r="N296" s="16"/>
    </row>
    <row r="297" spans="1:14" ht="29.25" customHeight="1">
      <c r="A297" s="30">
        <v>192</v>
      </c>
      <c r="B297" s="30" t="s">
        <v>13</v>
      </c>
      <c r="C297" s="30" t="s">
        <v>142</v>
      </c>
      <c r="D297" s="30" t="s">
        <v>15</v>
      </c>
      <c r="E297" s="30" t="s">
        <v>507</v>
      </c>
      <c r="F297" s="33" t="s">
        <v>509</v>
      </c>
      <c r="G297" s="28" t="s">
        <v>18</v>
      </c>
      <c r="H297" s="20" t="s">
        <v>19</v>
      </c>
      <c r="I297" s="21" t="s">
        <v>20</v>
      </c>
      <c r="J297" s="22">
        <v>4</v>
      </c>
      <c r="K297" s="17" t="s">
        <v>21</v>
      </c>
      <c r="L297" s="6" t="s">
        <v>628</v>
      </c>
      <c r="M297" s="23">
        <v>0.66666666666666663</v>
      </c>
      <c r="N297" s="16"/>
    </row>
    <row r="298" spans="1:14" ht="24.75" customHeight="1">
      <c r="A298" s="30"/>
      <c r="B298" s="30"/>
      <c r="C298" s="30"/>
      <c r="D298" s="30"/>
      <c r="E298" s="30"/>
      <c r="F298" s="33"/>
      <c r="G298" s="31" t="s">
        <v>473</v>
      </c>
      <c r="H298" s="24" t="s">
        <v>474</v>
      </c>
      <c r="I298" s="25" t="s">
        <v>475</v>
      </c>
      <c r="J298" s="17">
        <v>6</v>
      </c>
      <c r="K298" s="17" t="s">
        <v>28</v>
      </c>
      <c r="L298" s="6" t="s">
        <v>627</v>
      </c>
      <c r="M298" s="23">
        <v>0.45833333333333331</v>
      </c>
      <c r="N298" s="16"/>
    </row>
    <row r="299" spans="1:14" ht="24.75" customHeight="1">
      <c r="A299" s="17">
        <v>193</v>
      </c>
      <c r="B299" s="10" t="s">
        <v>13</v>
      </c>
      <c r="C299" s="17" t="s">
        <v>329</v>
      </c>
      <c r="D299" s="17" t="s">
        <v>39</v>
      </c>
      <c r="E299" s="17" t="s">
        <v>330</v>
      </c>
      <c r="F299" s="18" t="s">
        <v>510</v>
      </c>
      <c r="G299" s="28" t="s">
        <v>31</v>
      </c>
      <c r="H299" s="24" t="s">
        <v>67</v>
      </c>
      <c r="I299" s="39" t="s">
        <v>68</v>
      </c>
      <c r="J299" s="38">
        <v>8</v>
      </c>
      <c r="K299" s="17" t="s">
        <v>95</v>
      </c>
      <c r="L299" s="6" t="s">
        <v>622</v>
      </c>
      <c r="M299" s="23">
        <v>0.64583333333333337</v>
      </c>
      <c r="N299" s="16"/>
    </row>
    <row r="300" spans="1:14" ht="24.75" customHeight="1">
      <c r="A300" s="17">
        <v>194</v>
      </c>
      <c r="B300" s="10" t="s">
        <v>13</v>
      </c>
      <c r="C300" s="17" t="s">
        <v>142</v>
      </c>
      <c r="D300" s="17" t="s">
        <v>39</v>
      </c>
      <c r="E300" s="17" t="s">
        <v>143</v>
      </c>
      <c r="F300" s="17" t="s">
        <v>511</v>
      </c>
      <c r="G300" s="28" t="s">
        <v>31</v>
      </c>
      <c r="H300" s="37" t="s">
        <v>67</v>
      </c>
      <c r="I300" s="21" t="s">
        <v>68</v>
      </c>
      <c r="J300" s="18">
        <v>8</v>
      </c>
      <c r="K300" s="22" t="s">
        <v>95</v>
      </c>
      <c r="L300" s="6" t="s">
        <v>627</v>
      </c>
      <c r="M300" s="23">
        <v>0.45833333333333331</v>
      </c>
      <c r="N300" s="16"/>
    </row>
    <row r="301" spans="1:14" ht="24.75" customHeight="1">
      <c r="A301" s="17">
        <v>195</v>
      </c>
      <c r="B301" s="10" t="s">
        <v>13</v>
      </c>
      <c r="C301" s="17" t="s">
        <v>142</v>
      </c>
      <c r="D301" s="17" t="s">
        <v>39</v>
      </c>
      <c r="E301" s="17" t="s">
        <v>143</v>
      </c>
      <c r="F301" s="17" t="s">
        <v>512</v>
      </c>
      <c r="G301" s="28" t="s">
        <v>18</v>
      </c>
      <c r="H301" s="20" t="s">
        <v>19</v>
      </c>
      <c r="I301" s="46" t="s">
        <v>145</v>
      </c>
      <c r="J301" s="47">
        <v>4</v>
      </c>
      <c r="K301" s="17" t="s">
        <v>21</v>
      </c>
      <c r="L301" s="6" t="s">
        <v>628</v>
      </c>
      <c r="M301" s="23">
        <v>0.52777777777777779</v>
      </c>
      <c r="N301" s="16"/>
    </row>
    <row r="302" spans="1:14" ht="24.75" customHeight="1">
      <c r="A302" s="30">
        <v>196</v>
      </c>
      <c r="B302" s="30" t="s">
        <v>13</v>
      </c>
      <c r="C302" s="40" t="s">
        <v>142</v>
      </c>
      <c r="D302" s="30" t="s">
        <v>39</v>
      </c>
      <c r="E302" s="30" t="s">
        <v>143</v>
      </c>
      <c r="F302" s="30" t="s">
        <v>513</v>
      </c>
      <c r="G302" s="28" t="s">
        <v>18</v>
      </c>
      <c r="H302" s="34" t="s">
        <v>19</v>
      </c>
      <c r="I302" s="25" t="s">
        <v>188</v>
      </c>
      <c r="J302" s="17">
        <v>4</v>
      </c>
      <c r="K302" s="17" t="s">
        <v>21</v>
      </c>
      <c r="L302" s="6" t="s">
        <v>628</v>
      </c>
      <c r="M302" s="23">
        <v>0.4513888888888889</v>
      </c>
      <c r="N302" s="16"/>
    </row>
    <row r="303" spans="1:14" ht="24.75" customHeight="1">
      <c r="A303" s="30"/>
      <c r="B303" s="30"/>
      <c r="C303" s="40"/>
      <c r="D303" s="30"/>
      <c r="E303" s="30"/>
      <c r="F303" s="30"/>
      <c r="G303" s="31" t="s">
        <v>138</v>
      </c>
      <c r="H303" s="24" t="s">
        <v>139</v>
      </c>
      <c r="I303" s="34" t="s">
        <v>322</v>
      </c>
      <c r="J303" s="17">
        <v>6</v>
      </c>
      <c r="K303" s="17" t="s">
        <v>28</v>
      </c>
      <c r="L303" s="6" t="s">
        <v>627</v>
      </c>
      <c r="M303" s="23">
        <v>0.375</v>
      </c>
      <c r="N303" s="16"/>
    </row>
    <row r="304" spans="1:14" ht="24.75" customHeight="1">
      <c r="A304" s="30">
        <v>197</v>
      </c>
      <c r="B304" s="30" t="s">
        <v>13</v>
      </c>
      <c r="C304" s="30" t="s">
        <v>81</v>
      </c>
      <c r="D304" s="30" t="s">
        <v>63</v>
      </c>
      <c r="E304" s="30" t="s">
        <v>281</v>
      </c>
      <c r="F304" s="33" t="s">
        <v>514</v>
      </c>
      <c r="G304" s="31" t="s">
        <v>72</v>
      </c>
      <c r="H304" s="24" t="s">
        <v>73</v>
      </c>
      <c r="I304" s="34" t="s">
        <v>515</v>
      </c>
      <c r="J304" s="17">
        <v>10</v>
      </c>
      <c r="K304" s="17" t="s">
        <v>34</v>
      </c>
      <c r="L304" s="6" t="s">
        <v>622</v>
      </c>
      <c r="M304" s="23">
        <v>0.45833333333333331</v>
      </c>
      <c r="N304" s="16"/>
    </row>
    <row r="305" spans="1:14" ht="24.75" customHeight="1">
      <c r="A305" s="30"/>
      <c r="B305" s="30"/>
      <c r="C305" s="30"/>
      <c r="D305" s="30"/>
      <c r="E305" s="30"/>
      <c r="F305" s="33"/>
      <c r="G305" s="28" t="s">
        <v>31</v>
      </c>
      <c r="H305" s="24" t="s">
        <v>67</v>
      </c>
      <c r="I305" s="34" t="s">
        <v>450</v>
      </c>
      <c r="J305" s="17">
        <v>8</v>
      </c>
      <c r="K305" s="17" t="s">
        <v>95</v>
      </c>
      <c r="L305" s="6" t="s">
        <v>626</v>
      </c>
      <c r="M305" s="23">
        <v>0.54166666666666663</v>
      </c>
      <c r="N305" s="16"/>
    </row>
    <row r="306" spans="1:14" ht="24.75" customHeight="1">
      <c r="A306" s="30"/>
      <c r="B306" s="30"/>
      <c r="C306" s="30"/>
      <c r="D306" s="30"/>
      <c r="E306" s="30"/>
      <c r="F306" s="33"/>
      <c r="G306" s="31" t="s">
        <v>36</v>
      </c>
      <c r="H306" s="24" t="s">
        <v>37</v>
      </c>
      <c r="I306" s="34" t="s">
        <v>38</v>
      </c>
      <c r="J306" s="17">
        <v>6</v>
      </c>
      <c r="K306" s="17" t="s">
        <v>28</v>
      </c>
      <c r="L306" s="27" t="s">
        <v>621</v>
      </c>
      <c r="M306" s="23">
        <v>0.375</v>
      </c>
      <c r="N306" s="16"/>
    </row>
    <row r="307" spans="1:14" ht="24.75" customHeight="1">
      <c r="A307" s="30"/>
      <c r="B307" s="30"/>
      <c r="C307" s="30"/>
      <c r="D307" s="30"/>
      <c r="E307" s="30"/>
      <c r="F307" s="33"/>
      <c r="G307" s="31" t="s">
        <v>134</v>
      </c>
      <c r="H307" s="24" t="s">
        <v>135</v>
      </c>
      <c r="I307" s="34" t="s">
        <v>136</v>
      </c>
      <c r="J307" s="17">
        <v>6</v>
      </c>
      <c r="K307" s="17" t="s">
        <v>28</v>
      </c>
      <c r="L307" s="6" t="s">
        <v>626</v>
      </c>
      <c r="M307" s="23">
        <v>0.54166666666666663</v>
      </c>
      <c r="N307" s="16"/>
    </row>
    <row r="308" spans="1:14" ht="24.75" customHeight="1">
      <c r="A308" s="30">
        <v>198</v>
      </c>
      <c r="B308" s="30" t="s">
        <v>13</v>
      </c>
      <c r="C308" s="30" t="s">
        <v>22</v>
      </c>
      <c r="D308" s="30" t="s">
        <v>63</v>
      </c>
      <c r="E308" s="30" t="s">
        <v>96</v>
      </c>
      <c r="F308" s="30" t="s">
        <v>516</v>
      </c>
      <c r="G308" s="31" t="s">
        <v>149</v>
      </c>
      <c r="H308" s="24" t="s">
        <v>150</v>
      </c>
      <c r="I308" s="34" t="s">
        <v>418</v>
      </c>
      <c r="J308" s="17">
        <v>5</v>
      </c>
      <c r="K308" s="17" t="s">
        <v>60</v>
      </c>
      <c r="L308" s="6" t="s">
        <v>623</v>
      </c>
      <c r="M308" s="23">
        <v>0.5</v>
      </c>
      <c r="N308" s="16"/>
    </row>
    <row r="309" spans="1:14" ht="24.75" customHeight="1">
      <c r="A309" s="30"/>
      <c r="B309" s="30"/>
      <c r="C309" s="30"/>
      <c r="D309" s="30"/>
      <c r="E309" s="30"/>
      <c r="F309" s="30"/>
      <c r="G309" s="31" t="s">
        <v>70</v>
      </c>
      <c r="H309" s="24" t="s">
        <v>32</v>
      </c>
      <c r="I309" s="34" t="s">
        <v>33</v>
      </c>
      <c r="J309" s="17">
        <v>10</v>
      </c>
      <c r="K309" s="17" t="s">
        <v>34</v>
      </c>
      <c r="L309" s="6" t="s">
        <v>619</v>
      </c>
      <c r="M309" s="23">
        <v>0.625</v>
      </c>
      <c r="N309" s="16"/>
    </row>
    <row r="310" spans="1:14" ht="24.75" customHeight="1">
      <c r="A310" s="30"/>
      <c r="B310" s="30"/>
      <c r="C310" s="30"/>
      <c r="D310" s="30"/>
      <c r="E310" s="30"/>
      <c r="F310" s="30"/>
      <c r="G310" s="31" t="s">
        <v>407</v>
      </c>
      <c r="H310" s="24" t="s">
        <v>329</v>
      </c>
      <c r="I310" s="39" t="s">
        <v>517</v>
      </c>
      <c r="J310" s="17">
        <v>7</v>
      </c>
      <c r="K310" s="17" t="s">
        <v>101</v>
      </c>
      <c r="L310" s="6" t="s">
        <v>624</v>
      </c>
      <c r="M310" s="23">
        <v>0.625</v>
      </c>
      <c r="N310" s="16"/>
    </row>
    <row r="311" spans="1:14" ht="24.75" customHeight="1">
      <c r="A311" s="30"/>
      <c r="B311" s="30"/>
      <c r="C311" s="30"/>
      <c r="D311" s="30"/>
      <c r="E311" s="30"/>
      <c r="F311" s="30"/>
      <c r="G311" s="31" t="s">
        <v>98</v>
      </c>
      <c r="H311" s="24" t="s">
        <v>99</v>
      </c>
      <c r="I311" s="39" t="s">
        <v>518</v>
      </c>
      <c r="J311" s="17">
        <v>7</v>
      </c>
      <c r="K311" s="17" t="s">
        <v>101</v>
      </c>
      <c r="L311" s="6" t="s">
        <v>626</v>
      </c>
      <c r="M311" s="23">
        <v>0.54166666666666663</v>
      </c>
      <c r="N311" s="16"/>
    </row>
    <row r="312" spans="1:14" ht="24.75" customHeight="1">
      <c r="A312" s="30"/>
      <c r="B312" s="30"/>
      <c r="C312" s="30"/>
      <c r="D312" s="30"/>
      <c r="E312" s="30"/>
      <c r="F312" s="30"/>
      <c r="G312" s="31" t="s">
        <v>102</v>
      </c>
      <c r="H312" s="24" t="s">
        <v>103</v>
      </c>
      <c r="I312" s="39" t="s">
        <v>385</v>
      </c>
      <c r="J312" s="17">
        <v>10</v>
      </c>
      <c r="K312" s="17" t="s">
        <v>34</v>
      </c>
      <c r="L312" s="27" t="s">
        <v>621</v>
      </c>
      <c r="M312" s="23">
        <v>0.5</v>
      </c>
      <c r="N312" s="16"/>
    </row>
    <row r="313" spans="1:14" ht="24.75" customHeight="1">
      <c r="A313" s="17">
        <v>199</v>
      </c>
      <c r="B313" s="10" t="s">
        <v>13</v>
      </c>
      <c r="C313" s="17" t="s">
        <v>22</v>
      </c>
      <c r="D313" s="17" t="s">
        <v>15</v>
      </c>
      <c r="E313" s="17" t="s">
        <v>29</v>
      </c>
      <c r="F313" s="17" t="s">
        <v>519</v>
      </c>
      <c r="G313" s="28" t="s">
        <v>31</v>
      </c>
      <c r="H313" s="24" t="s">
        <v>67</v>
      </c>
      <c r="I313" s="29" t="s">
        <v>186</v>
      </c>
      <c r="J313" s="17">
        <v>8</v>
      </c>
      <c r="K313" s="17" t="s">
        <v>95</v>
      </c>
      <c r="L313" s="6" t="s">
        <v>622</v>
      </c>
      <c r="M313" s="23">
        <v>0.64583333333333337</v>
      </c>
      <c r="N313" s="16"/>
    </row>
    <row r="314" spans="1:14" ht="24.75" customHeight="1">
      <c r="A314" s="17">
        <v>200</v>
      </c>
      <c r="B314" s="10" t="s">
        <v>13</v>
      </c>
      <c r="C314" s="17" t="s">
        <v>22</v>
      </c>
      <c r="D314" s="17" t="s">
        <v>15</v>
      </c>
      <c r="E314" s="17" t="s">
        <v>23</v>
      </c>
      <c r="F314" s="18" t="s">
        <v>520</v>
      </c>
      <c r="G314" s="28" t="s">
        <v>18</v>
      </c>
      <c r="H314" s="20" t="s">
        <v>19</v>
      </c>
      <c r="I314" s="21" t="s">
        <v>20</v>
      </c>
      <c r="J314" s="22">
        <v>4</v>
      </c>
      <c r="K314" s="17" t="s">
        <v>21</v>
      </c>
      <c r="L314" s="6" t="s">
        <v>628</v>
      </c>
      <c r="M314" s="23">
        <v>0.66666666666666663</v>
      </c>
      <c r="N314" s="16"/>
    </row>
    <row r="315" spans="1:14" ht="24.75" customHeight="1">
      <c r="A315" s="17">
        <v>201</v>
      </c>
      <c r="B315" s="10" t="s">
        <v>13</v>
      </c>
      <c r="C315" s="17" t="s">
        <v>287</v>
      </c>
      <c r="D315" s="17" t="s">
        <v>15</v>
      </c>
      <c r="E315" s="17" t="s">
        <v>521</v>
      </c>
      <c r="F315" s="18" t="s">
        <v>522</v>
      </c>
      <c r="G315" s="31" t="s">
        <v>117</v>
      </c>
      <c r="H315" s="24" t="s">
        <v>118</v>
      </c>
      <c r="I315" s="25" t="s">
        <v>523</v>
      </c>
      <c r="J315" s="17">
        <v>3</v>
      </c>
      <c r="K315" s="17" t="s">
        <v>120</v>
      </c>
      <c r="L315" s="6" t="s">
        <v>627</v>
      </c>
      <c r="M315" s="23">
        <v>0.375</v>
      </c>
      <c r="N315" s="16"/>
    </row>
    <row r="316" spans="1:14" ht="24.75" customHeight="1">
      <c r="A316" s="17">
        <v>202</v>
      </c>
      <c r="B316" s="10" t="s">
        <v>13</v>
      </c>
      <c r="C316" s="17" t="s">
        <v>329</v>
      </c>
      <c r="D316" s="17" t="s">
        <v>15</v>
      </c>
      <c r="E316" s="17" t="s">
        <v>524</v>
      </c>
      <c r="F316" s="17" t="s">
        <v>525</v>
      </c>
      <c r="G316" s="31" t="s">
        <v>402</v>
      </c>
      <c r="H316" s="34" t="s">
        <v>403</v>
      </c>
      <c r="I316" s="34" t="s">
        <v>404</v>
      </c>
      <c r="J316" s="17">
        <v>6</v>
      </c>
      <c r="K316" s="17" t="s">
        <v>28</v>
      </c>
      <c r="L316" s="23" t="s">
        <v>622</v>
      </c>
      <c r="M316" s="23">
        <v>0.58333333333333337</v>
      </c>
      <c r="N316" s="16"/>
    </row>
    <row r="317" spans="1:14" ht="24.75" customHeight="1">
      <c r="A317" s="30">
        <v>203</v>
      </c>
      <c r="B317" s="30" t="s">
        <v>13</v>
      </c>
      <c r="C317" s="30" t="s">
        <v>22</v>
      </c>
      <c r="D317" s="30" t="s">
        <v>107</v>
      </c>
      <c r="E317" s="30" t="s">
        <v>253</v>
      </c>
      <c r="F317" s="33" t="s">
        <v>526</v>
      </c>
      <c r="G317" s="31" t="s">
        <v>84</v>
      </c>
      <c r="H317" s="24" t="s">
        <v>81</v>
      </c>
      <c r="I317" s="34" t="s">
        <v>179</v>
      </c>
      <c r="J317" s="17">
        <v>6</v>
      </c>
      <c r="K317" s="17" t="s">
        <v>28</v>
      </c>
      <c r="L317" s="6" t="s">
        <v>619</v>
      </c>
      <c r="M317" s="23">
        <v>0.45833333333333331</v>
      </c>
      <c r="N317" s="16"/>
    </row>
    <row r="318" spans="1:14" ht="24.75" customHeight="1">
      <c r="A318" s="30"/>
      <c r="B318" s="30"/>
      <c r="C318" s="30"/>
      <c r="D318" s="30"/>
      <c r="E318" s="30"/>
      <c r="F318" s="33"/>
      <c r="G318" s="31" t="s">
        <v>407</v>
      </c>
      <c r="H318" s="24" t="s">
        <v>329</v>
      </c>
      <c r="I318" s="34" t="s">
        <v>517</v>
      </c>
      <c r="J318" s="17">
        <v>7</v>
      </c>
      <c r="K318" s="17" t="s">
        <v>101</v>
      </c>
      <c r="L318" s="6" t="s">
        <v>617</v>
      </c>
      <c r="M318" s="23">
        <v>0.58333333333333337</v>
      </c>
      <c r="N318" s="16"/>
    </row>
    <row r="319" spans="1:14" ht="24.75" customHeight="1">
      <c r="A319" s="17">
        <v>204</v>
      </c>
      <c r="B319" s="10" t="s">
        <v>13</v>
      </c>
      <c r="C319" s="17" t="s">
        <v>329</v>
      </c>
      <c r="D319" s="17" t="s">
        <v>63</v>
      </c>
      <c r="E319" s="17" t="s">
        <v>465</v>
      </c>
      <c r="F319" s="18" t="s">
        <v>527</v>
      </c>
      <c r="G319" s="31" t="s">
        <v>51</v>
      </c>
      <c r="H319" s="24" t="s">
        <v>52</v>
      </c>
      <c r="I319" s="39" t="s">
        <v>413</v>
      </c>
      <c r="J319" s="17">
        <v>4</v>
      </c>
      <c r="K319" s="17" t="s">
        <v>21</v>
      </c>
      <c r="L319" s="6" t="s">
        <v>629</v>
      </c>
      <c r="M319" s="23">
        <v>0.58333333333333337</v>
      </c>
      <c r="N319" s="16"/>
    </row>
    <row r="320" spans="1:14" ht="24.75" customHeight="1">
      <c r="A320" s="17">
        <v>205</v>
      </c>
      <c r="B320" s="10" t="s">
        <v>13</v>
      </c>
      <c r="C320" s="17" t="s">
        <v>81</v>
      </c>
      <c r="D320" s="17" t="s">
        <v>15</v>
      </c>
      <c r="E320" s="17" t="s">
        <v>132</v>
      </c>
      <c r="F320" s="18" t="s">
        <v>528</v>
      </c>
      <c r="G320" s="31" t="s">
        <v>72</v>
      </c>
      <c r="H320" s="24" t="s">
        <v>73</v>
      </c>
      <c r="I320" s="34" t="s">
        <v>131</v>
      </c>
      <c r="J320" s="17">
        <v>10</v>
      </c>
      <c r="K320" s="17" t="s">
        <v>34</v>
      </c>
      <c r="L320" s="27" t="s">
        <v>621</v>
      </c>
      <c r="M320" s="23">
        <v>0.5</v>
      </c>
      <c r="N320" s="16"/>
    </row>
    <row r="321" spans="1:14" ht="24.75" customHeight="1">
      <c r="A321" s="30">
        <v>206</v>
      </c>
      <c r="B321" s="30" t="s">
        <v>13</v>
      </c>
      <c r="C321" s="30" t="s">
        <v>81</v>
      </c>
      <c r="D321" s="30" t="s">
        <v>15</v>
      </c>
      <c r="E321" s="30" t="s">
        <v>132</v>
      </c>
      <c r="F321" s="33" t="s">
        <v>529</v>
      </c>
      <c r="G321" s="31" t="s">
        <v>341</v>
      </c>
      <c r="H321" s="24" t="s">
        <v>342</v>
      </c>
      <c r="I321" s="29" t="s">
        <v>530</v>
      </c>
      <c r="J321" s="17">
        <v>6</v>
      </c>
      <c r="K321" s="17" t="s">
        <v>28</v>
      </c>
      <c r="L321" s="27" t="s">
        <v>621</v>
      </c>
      <c r="M321" s="23">
        <v>0.5</v>
      </c>
      <c r="N321" s="16"/>
    </row>
    <row r="322" spans="1:14" ht="24.75" customHeight="1">
      <c r="A322" s="30"/>
      <c r="B322" s="30"/>
      <c r="C322" s="30"/>
      <c r="D322" s="30"/>
      <c r="E322" s="30"/>
      <c r="F322" s="33"/>
      <c r="G322" s="28" t="s">
        <v>18</v>
      </c>
      <c r="H322" s="20" t="s">
        <v>19</v>
      </c>
      <c r="I322" s="21" t="s">
        <v>20</v>
      </c>
      <c r="J322" s="22">
        <v>4</v>
      </c>
      <c r="K322" s="17" t="s">
        <v>21</v>
      </c>
      <c r="L322" s="6" t="s">
        <v>628</v>
      </c>
      <c r="M322" s="23">
        <v>0.66666666666666663</v>
      </c>
      <c r="N322" s="16"/>
    </row>
    <row r="323" spans="1:14" ht="24.75" customHeight="1">
      <c r="A323" s="17">
        <v>207</v>
      </c>
      <c r="B323" s="10" t="s">
        <v>13</v>
      </c>
      <c r="C323" s="17" t="s">
        <v>81</v>
      </c>
      <c r="D323" s="17" t="s">
        <v>15</v>
      </c>
      <c r="E323" s="17" t="s">
        <v>132</v>
      </c>
      <c r="F323" s="18" t="s">
        <v>531</v>
      </c>
      <c r="G323" s="31" t="s">
        <v>156</v>
      </c>
      <c r="H323" s="34" t="s">
        <v>157</v>
      </c>
      <c r="I323" s="25" t="s">
        <v>532</v>
      </c>
      <c r="J323" s="17">
        <v>8</v>
      </c>
      <c r="K323" s="17" t="s">
        <v>95</v>
      </c>
      <c r="L323" s="27" t="s">
        <v>621</v>
      </c>
      <c r="M323" s="23">
        <v>0.5</v>
      </c>
      <c r="N323" s="16"/>
    </row>
    <row r="324" spans="1:14" ht="24.75" customHeight="1">
      <c r="A324" s="30">
        <v>208</v>
      </c>
      <c r="B324" s="30" t="s">
        <v>13</v>
      </c>
      <c r="C324" s="30" t="s">
        <v>81</v>
      </c>
      <c r="D324" s="30" t="s">
        <v>15</v>
      </c>
      <c r="E324" s="30" t="s">
        <v>132</v>
      </c>
      <c r="F324" s="33" t="s">
        <v>533</v>
      </c>
      <c r="G324" s="31" t="s">
        <v>138</v>
      </c>
      <c r="H324" s="24" t="s">
        <v>139</v>
      </c>
      <c r="I324" s="29" t="s">
        <v>140</v>
      </c>
      <c r="J324" s="38">
        <v>6</v>
      </c>
      <c r="K324" s="17" t="s">
        <v>28</v>
      </c>
      <c r="L324" s="27" t="s">
        <v>621</v>
      </c>
      <c r="M324" s="23">
        <v>0.5</v>
      </c>
      <c r="N324" s="16"/>
    </row>
    <row r="325" spans="1:14" ht="24.75" customHeight="1">
      <c r="A325" s="30"/>
      <c r="B325" s="30"/>
      <c r="C325" s="30"/>
      <c r="D325" s="30"/>
      <c r="E325" s="30"/>
      <c r="F325" s="33"/>
      <c r="G325" s="28" t="s">
        <v>18</v>
      </c>
      <c r="H325" s="20" t="s">
        <v>19</v>
      </c>
      <c r="I325" s="21" t="s">
        <v>20</v>
      </c>
      <c r="J325" s="18">
        <v>4</v>
      </c>
      <c r="K325" s="22" t="s">
        <v>21</v>
      </c>
      <c r="L325" s="6" t="s">
        <v>628</v>
      </c>
      <c r="M325" s="23">
        <v>0.66666666666666663</v>
      </c>
      <c r="N325" s="16"/>
    </row>
    <row r="326" spans="1:14" ht="24.75" customHeight="1">
      <c r="A326" s="17">
        <v>209</v>
      </c>
      <c r="B326" s="10" t="s">
        <v>13</v>
      </c>
      <c r="C326" s="17" t="s">
        <v>81</v>
      </c>
      <c r="D326" s="17" t="s">
        <v>15</v>
      </c>
      <c r="E326" s="17" t="s">
        <v>132</v>
      </c>
      <c r="F326" s="18" t="s">
        <v>534</v>
      </c>
      <c r="G326" s="31" t="s">
        <v>72</v>
      </c>
      <c r="H326" s="24" t="s">
        <v>73</v>
      </c>
      <c r="I326" s="25" t="s">
        <v>131</v>
      </c>
      <c r="J326" s="26">
        <v>10</v>
      </c>
      <c r="K326" s="17" t="s">
        <v>34</v>
      </c>
      <c r="L326" s="27" t="s">
        <v>621</v>
      </c>
      <c r="M326" s="23">
        <v>0.5</v>
      </c>
      <c r="N326" s="16"/>
    </row>
    <row r="327" spans="1:14" ht="24.75" customHeight="1">
      <c r="A327" s="17">
        <v>210</v>
      </c>
      <c r="B327" s="10" t="s">
        <v>13</v>
      </c>
      <c r="C327" s="17" t="s">
        <v>48</v>
      </c>
      <c r="D327" s="17" t="s">
        <v>15</v>
      </c>
      <c r="E327" s="17" t="s">
        <v>123</v>
      </c>
      <c r="F327" s="18" t="s">
        <v>535</v>
      </c>
      <c r="G327" s="31" t="s">
        <v>125</v>
      </c>
      <c r="H327" s="24" t="s">
        <v>126</v>
      </c>
      <c r="I327" s="34" t="s">
        <v>127</v>
      </c>
      <c r="J327" s="17">
        <v>5</v>
      </c>
      <c r="K327" s="17" t="s">
        <v>60</v>
      </c>
      <c r="L327" s="6" t="s">
        <v>620</v>
      </c>
      <c r="M327" s="23">
        <v>0.45833333333333331</v>
      </c>
      <c r="N327" s="16"/>
    </row>
    <row r="328" spans="1:14" ht="24.75" customHeight="1">
      <c r="A328" s="17">
        <v>211</v>
      </c>
      <c r="B328" s="10" t="s">
        <v>13</v>
      </c>
      <c r="C328" s="17" t="s">
        <v>81</v>
      </c>
      <c r="D328" s="17" t="s">
        <v>15</v>
      </c>
      <c r="E328" s="17" t="s">
        <v>132</v>
      </c>
      <c r="F328" s="18" t="s">
        <v>536</v>
      </c>
      <c r="G328" s="31" t="s">
        <v>72</v>
      </c>
      <c r="H328" s="24" t="s">
        <v>73</v>
      </c>
      <c r="I328" s="34" t="s">
        <v>131</v>
      </c>
      <c r="J328" s="17">
        <v>10</v>
      </c>
      <c r="K328" s="17" t="s">
        <v>34</v>
      </c>
      <c r="L328" s="27" t="s">
        <v>621</v>
      </c>
      <c r="M328" s="23">
        <v>0.5</v>
      </c>
      <c r="N328" s="16"/>
    </row>
    <row r="329" spans="1:14" ht="24.75" customHeight="1">
      <c r="A329" s="30">
        <v>212</v>
      </c>
      <c r="B329" s="30" t="s">
        <v>13</v>
      </c>
      <c r="C329" s="30" t="s">
        <v>48</v>
      </c>
      <c r="D329" s="30" t="s">
        <v>15</v>
      </c>
      <c r="E329" s="30" t="s">
        <v>170</v>
      </c>
      <c r="F329" s="33" t="s">
        <v>537</v>
      </c>
      <c r="G329" s="31" t="s">
        <v>51</v>
      </c>
      <c r="H329" s="24" t="s">
        <v>52</v>
      </c>
      <c r="I329" s="39" t="s">
        <v>247</v>
      </c>
      <c r="J329" s="17">
        <v>4</v>
      </c>
      <c r="K329" s="17" t="s">
        <v>21</v>
      </c>
      <c r="L329" s="6" t="s">
        <v>629</v>
      </c>
      <c r="M329" s="23">
        <v>0.58333333333333337</v>
      </c>
      <c r="N329" s="16"/>
    </row>
    <row r="330" spans="1:14" ht="24.75" customHeight="1">
      <c r="A330" s="30"/>
      <c r="B330" s="30"/>
      <c r="C330" s="30"/>
      <c r="D330" s="30"/>
      <c r="E330" s="30"/>
      <c r="F330" s="33"/>
      <c r="G330" s="31" t="s">
        <v>196</v>
      </c>
      <c r="H330" s="24" t="s">
        <v>197</v>
      </c>
      <c r="I330" s="34" t="s">
        <v>211</v>
      </c>
      <c r="J330" s="17">
        <v>6</v>
      </c>
      <c r="K330" s="17" t="s">
        <v>28</v>
      </c>
      <c r="L330" s="27" t="s">
        <v>630</v>
      </c>
      <c r="M330" s="23">
        <v>0.45833333333333331</v>
      </c>
      <c r="N330" s="16"/>
    </row>
    <row r="331" spans="1:14" ht="24.75" customHeight="1">
      <c r="A331" s="30">
        <v>213</v>
      </c>
      <c r="B331" s="30" t="s">
        <v>13</v>
      </c>
      <c r="C331" s="30" t="s">
        <v>22</v>
      </c>
      <c r="D331" s="30" t="s">
        <v>15</v>
      </c>
      <c r="E331" s="30" t="s">
        <v>29</v>
      </c>
      <c r="F331" s="30" t="s">
        <v>538</v>
      </c>
      <c r="G331" s="31" t="s">
        <v>473</v>
      </c>
      <c r="H331" s="24" t="s">
        <v>474</v>
      </c>
      <c r="I331" s="34" t="s">
        <v>539</v>
      </c>
      <c r="J331" s="17">
        <v>6</v>
      </c>
      <c r="K331" s="17" t="s">
        <v>28</v>
      </c>
      <c r="L331" s="6" t="s">
        <v>622</v>
      </c>
      <c r="M331" s="23">
        <v>0.64583333333333337</v>
      </c>
      <c r="N331" s="16"/>
    </row>
    <row r="332" spans="1:14" ht="24.75" customHeight="1">
      <c r="A332" s="30"/>
      <c r="B332" s="30"/>
      <c r="C332" s="30"/>
      <c r="D332" s="30"/>
      <c r="E332" s="30"/>
      <c r="F332" s="30"/>
      <c r="G332" s="31" t="s">
        <v>153</v>
      </c>
      <c r="H332" s="24" t="s">
        <v>154</v>
      </c>
      <c r="I332" s="34" t="s">
        <v>484</v>
      </c>
      <c r="J332" s="17">
        <v>4</v>
      </c>
      <c r="K332" s="17" t="s">
        <v>21</v>
      </c>
      <c r="L332" s="27" t="s">
        <v>630</v>
      </c>
      <c r="M332" s="23">
        <v>0.45833333333333331</v>
      </c>
      <c r="N332" s="16"/>
    </row>
    <row r="333" spans="1:14" ht="23.25" customHeight="1">
      <c r="A333" s="30">
        <v>214</v>
      </c>
      <c r="B333" s="30" t="s">
        <v>13</v>
      </c>
      <c r="C333" s="30" t="s">
        <v>14</v>
      </c>
      <c r="D333" s="30" t="s">
        <v>107</v>
      </c>
      <c r="E333" s="30" t="s">
        <v>540</v>
      </c>
      <c r="F333" s="33" t="s">
        <v>541</v>
      </c>
      <c r="G333" s="31" t="s">
        <v>36</v>
      </c>
      <c r="H333" s="24" t="s">
        <v>37</v>
      </c>
      <c r="I333" s="34" t="s">
        <v>38</v>
      </c>
      <c r="J333" s="17">
        <v>6</v>
      </c>
      <c r="K333" s="17" t="s">
        <v>28</v>
      </c>
      <c r="L333" s="27" t="s">
        <v>621</v>
      </c>
      <c r="M333" s="23">
        <v>0.375</v>
      </c>
      <c r="N333" s="16"/>
    </row>
    <row r="334" spans="1:14" ht="24.75" customHeight="1">
      <c r="A334" s="30"/>
      <c r="B334" s="30"/>
      <c r="C334" s="30"/>
      <c r="D334" s="30"/>
      <c r="E334" s="30"/>
      <c r="F334" s="33"/>
      <c r="G334" s="31" t="s">
        <v>25</v>
      </c>
      <c r="H334" s="24" t="s">
        <v>26</v>
      </c>
      <c r="I334" s="34" t="s">
        <v>255</v>
      </c>
      <c r="J334" s="17">
        <v>6</v>
      </c>
      <c r="K334" s="17" t="s">
        <v>28</v>
      </c>
      <c r="L334" s="6" t="s">
        <v>619</v>
      </c>
      <c r="M334" s="23">
        <v>0.58333333333333337</v>
      </c>
      <c r="N334" s="16"/>
    </row>
    <row r="335" spans="1:14" ht="24.75" customHeight="1">
      <c r="A335" s="17">
        <v>215</v>
      </c>
      <c r="B335" s="10" t="s">
        <v>13</v>
      </c>
      <c r="C335" s="17" t="s">
        <v>81</v>
      </c>
      <c r="D335" s="17" t="s">
        <v>227</v>
      </c>
      <c r="E335" s="17" t="s">
        <v>352</v>
      </c>
      <c r="F335" s="18" t="s">
        <v>542</v>
      </c>
      <c r="G335" s="31" t="s">
        <v>31</v>
      </c>
      <c r="H335" s="34" t="s">
        <v>67</v>
      </c>
      <c r="I335" s="34" t="s">
        <v>354</v>
      </c>
      <c r="J335" s="17">
        <v>8</v>
      </c>
      <c r="K335" s="17" t="s">
        <v>328</v>
      </c>
      <c r="L335" s="6" t="s">
        <v>623</v>
      </c>
      <c r="M335" s="23">
        <v>0.41666666666666669</v>
      </c>
      <c r="N335" s="16"/>
    </row>
    <row r="336" spans="1:14" ht="24.75" customHeight="1">
      <c r="A336" s="17">
        <v>216</v>
      </c>
      <c r="B336" s="10" t="s">
        <v>13</v>
      </c>
      <c r="C336" s="17" t="s">
        <v>22</v>
      </c>
      <c r="D336" s="17" t="s">
        <v>39</v>
      </c>
      <c r="E336" s="17" t="s">
        <v>40</v>
      </c>
      <c r="F336" s="18" t="s">
        <v>543</v>
      </c>
      <c r="G336" s="31" t="s">
        <v>84</v>
      </c>
      <c r="H336" s="24" t="s">
        <v>81</v>
      </c>
      <c r="I336" s="34" t="s">
        <v>85</v>
      </c>
      <c r="J336" s="17">
        <v>6</v>
      </c>
      <c r="K336" s="17" t="s">
        <v>28</v>
      </c>
      <c r="L336" s="6" t="s">
        <v>628</v>
      </c>
      <c r="M336" s="23">
        <v>0.375</v>
      </c>
      <c r="N336" s="16"/>
    </row>
    <row r="337" spans="1:14" ht="24.75" customHeight="1">
      <c r="A337" s="30">
        <v>217</v>
      </c>
      <c r="B337" s="30" t="s">
        <v>13</v>
      </c>
      <c r="C337" s="30" t="s">
        <v>142</v>
      </c>
      <c r="D337" s="30" t="s">
        <v>107</v>
      </c>
      <c r="E337" s="30" t="s">
        <v>376</v>
      </c>
      <c r="F337" s="33" t="s">
        <v>544</v>
      </c>
      <c r="G337" s="31" t="s">
        <v>102</v>
      </c>
      <c r="H337" s="24" t="s">
        <v>103</v>
      </c>
      <c r="I337" s="34" t="s">
        <v>104</v>
      </c>
      <c r="J337" s="17">
        <v>10</v>
      </c>
      <c r="K337" s="17" t="s">
        <v>34</v>
      </c>
      <c r="L337" s="27" t="s">
        <v>626</v>
      </c>
      <c r="M337" s="23">
        <v>0.5</v>
      </c>
      <c r="N337" s="16"/>
    </row>
    <row r="338" spans="1:14" ht="24.75" customHeight="1">
      <c r="A338" s="30"/>
      <c r="B338" s="30"/>
      <c r="C338" s="30"/>
      <c r="D338" s="30"/>
      <c r="E338" s="30"/>
      <c r="F338" s="33"/>
      <c r="G338" s="31" t="s">
        <v>153</v>
      </c>
      <c r="H338" s="34" t="s">
        <v>154</v>
      </c>
      <c r="I338" s="34" t="s">
        <v>545</v>
      </c>
      <c r="J338" s="17">
        <v>4</v>
      </c>
      <c r="K338" s="17" t="s">
        <v>21</v>
      </c>
      <c r="L338" s="6" t="s">
        <v>617</v>
      </c>
      <c r="M338" s="23">
        <v>0.41666666666666669</v>
      </c>
      <c r="N338" s="16"/>
    </row>
    <row r="339" spans="1:14" ht="24.75" customHeight="1">
      <c r="A339" s="30"/>
      <c r="B339" s="30"/>
      <c r="C339" s="30"/>
      <c r="D339" s="30"/>
      <c r="E339" s="30"/>
      <c r="F339" s="33"/>
      <c r="G339" s="31" t="s">
        <v>149</v>
      </c>
      <c r="H339" s="24" t="s">
        <v>150</v>
      </c>
      <c r="I339" s="34" t="s">
        <v>546</v>
      </c>
      <c r="J339" s="17">
        <v>5</v>
      </c>
      <c r="K339" s="17" t="s">
        <v>60</v>
      </c>
      <c r="L339" s="27" t="s">
        <v>621</v>
      </c>
      <c r="M339" s="23">
        <v>0.625</v>
      </c>
      <c r="N339" s="16"/>
    </row>
    <row r="340" spans="1:14" ht="24.75" customHeight="1">
      <c r="A340" s="30"/>
      <c r="B340" s="30"/>
      <c r="C340" s="30"/>
      <c r="D340" s="30"/>
      <c r="E340" s="30"/>
      <c r="F340" s="33"/>
      <c r="G340" s="31" t="s">
        <v>341</v>
      </c>
      <c r="H340" s="24" t="s">
        <v>342</v>
      </c>
      <c r="I340" s="34" t="s">
        <v>530</v>
      </c>
      <c r="J340" s="17">
        <v>6</v>
      </c>
      <c r="K340" s="17" t="s">
        <v>28</v>
      </c>
      <c r="L340" s="6" t="s">
        <v>625</v>
      </c>
      <c r="M340" s="23">
        <v>0.5</v>
      </c>
      <c r="N340" s="16"/>
    </row>
    <row r="341" spans="1:14" ht="24.75" customHeight="1">
      <c r="A341" s="30"/>
      <c r="B341" s="30"/>
      <c r="C341" s="30"/>
      <c r="D341" s="30"/>
      <c r="E341" s="30"/>
      <c r="F341" s="33"/>
      <c r="G341" s="31" t="s">
        <v>110</v>
      </c>
      <c r="H341" s="34" t="s">
        <v>111</v>
      </c>
      <c r="I341" s="34" t="s">
        <v>547</v>
      </c>
      <c r="J341" s="17">
        <v>8</v>
      </c>
      <c r="K341" s="17" t="s">
        <v>95</v>
      </c>
      <c r="L341" s="6" t="s">
        <v>623</v>
      </c>
      <c r="M341" s="23">
        <v>0.41666666666666669</v>
      </c>
      <c r="N341" s="16"/>
    </row>
    <row r="342" spans="1:14" ht="24.75" customHeight="1">
      <c r="A342" s="30"/>
      <c r="B342" s="30"/>
      <c r="C342" s="30"/>
      <c r="D342" s="30"/>
      <c r="E342" s="30"/>
      <c r="F342" s="33"/>
      <c r="G342" s="31" t="s">
        <v>548</v>
      </c>
      <c r="H342" s="34" t="s">
        <v>549</v>
      </c>
      <c r="I342" s="34" t="s">
        <v>550</v>
      </c>
      <c r="J342" s="17">
        <v>6</v>
      </c>
      <c r="K342" s="17" t="s">
        <v>28</v>
      </c>
      <c r="L342" s="6" t="s">
        <v>619</v>
      </c>
      <c r="M342" s="23">
        <v>0.70833333333333337</v>
      </c>
      <c r="N342" s="16"/>
    </row>
    <row r="343" spans="1:14" ht="27.75" customHeight="1">
      <c r="A343" s="30">
        <v>218</v>
      </c>
      <c r="B343" s="30" t="s">
        <v>13</v>
      </c>
      <c r="C343" s="30" t="s">
        <v>22</v>
      </c>
      <c r="D343" s="30" t="s">
        <v>15</v>
      </c>
      <c r="E343" s="30" t="s">
        <v>23</v>
      </c>
      <c r="F343" s="33" t="s">
        <v>551</v>
      </c>
      <c r="G343" s="31" t="s">
        <v>480</v>
      </c>
      <c r="H343" s="24" t="s">
        <v>481</v>
      </c>
      <c r="I343" s="34" t="s">
        <v>482</v>
      </c>
      <c r="J343" s="17">
        <v>3</v>
      </c>
      <c r="K343" s="17" t="s">
        <v>120</v>
      </c>
      <c r="L343" s="6" t="s">
        <v>622</v>
      </c>
      <c r="M343" s="23">
        <v>0.58333333333333337</v>
      </c>
      <c r="N343" s="16"/>
    </row>
    <row r="344" spans="1:14" ht="24.75" customHeight="1">
      <c r="A344" s="30"/>
      <c r="B344" s="30"/>
      <c r="C344" s="30"/>
      <c r="D344" s="30"/>
      <c r="E344" s="30"/>
      <c r="F344" s="33"/>
      <c r="G344" s="31" t="s">
        <v>407</v>
      </c>
      <c r="H344" s="24" t="s">
        <v>329</v>
      </c>
      <c r="I344" s="34" t="s">
        <v>408</v>
      </c>
      <c r="J344" s="17">
        <v>7</v>
      </c>
      <c r="K344" s="17" t="s">
        <v>101</v>
      </c>
      <c r="L344" s="27" t="s">
        <v>630</v>
      </c>
      <c r="M344" s="23">
        <v>0.45833333333333331</v>
      </c>
      <c r="N344" s="16"/>
    </row>
    <row r="345" spans="1:14" ht="25.5" customHeight="1">
      <c r="A345" s="30">
        <v>219</v>
      </c>
      <c r="B345" s="30" t="s">
        <v>13</v>
      </c>
      <c r="C345" s="30" t="s">
        <v>22</v>
      </c>
      <c r="D345" s="30" t="s">
        <v>39</v>
      </c>
      <c r="E345" s="30" t="s">
        <v>168</v>
      </c>
      <c r="F345" s="33" t="s">
        <v>552</v>
      </c>
      <c r="G345" s="28" t="s">
        <v>18</v>
      </c>
      <c r="H345" s="34" t="s">
        <v>19</v>
      </c>
      <c r="I345" s="34" t="s">
        <v>188</v>
      </c>
      <c r="J345" s="17">
        <v>4</v>
      </c>
      <c r="K345" s="17" t="s">
        <v>21</v>
      </c>
      <c r="L345" s="6" t="s">
        <v>628</v>
      </c>
      <c r="M345" s="23">
        <v>0.4513888888888889</v>
      </c>
      <c r="N345" s="16"/>
    </row>
    <row r="346" spans="1:14" ht="25.5" customHeight="1">
      <c r="A346" s="30"/>
      <c r="B346" s="30"/>
      <c r="C346" s="30"/>
      <c r="D346" s="30"/>
      <c r="E346" s="30"/>
      <c r="F346" s="33"/>
      <c r="G346" s="31" t="s">
        <v>45</v>
      </c>
      <c r="H346" s="24" t="s">
        <v>46</v>
      </c>
      <c r="I346" s="34" t="s">
        <v>47</v>
      </c>
      <c r="J346" s="17">
        <v>4</v>
      </c>
      <c r="K346" s="17" t="s">
        <v>21</v>
      </c>
      <c r="L346" s="6" t="s">
        <v>619</v>
      </c>
      <c r="M346" s="23">
        <v>0.5</v>
      </c>
      <c r="N346" s="16"/>
    </row>
    <row r="347" spans="1:14" ht="24.75" customHeight="1">
      <c r="A347" s="17">
        <v>220</v>
      </c>
      <c r="B347" s="10" t="s">
        <v>13</v>
      </c>
      <c r="C347" s="17" t="s">
        <v>22</v>
      </c>
      <c r="D347" s="17" t="s">
        <v>15</v>
      </c>
      <c r="E347" s="17" t="s">
        <v>29</v>
      </c>
      <c r="F347" s="18" t="s">
        <v>553</v>
      </c>
      <c r="G347" s="31" t="s">
        <v>72</v>
      </c>
      <c r="H347" s="24" t="s">
        <v>73</v>
      </c>
      <c r="I347" s="34" t="s">
        <v>74</v>
      </c>
      <c r="J347" s="17">
        <v>10</v>
      </c>
      <c r="K347" s="17" t="s">
        <v>34</v>
      </c>
      <c r="L347" s="27" t="s">
        <v>630</v>
      </c>
      <c r="M347" s="23">
        <v>0.45833333333333331</v>
      </c>
      <c r="N347" s="16"/>
    </row>
    <row r="348" spans="1:14" ht="33" customHeight="1">
      <c r="A348" s="17">
        <v>221</v>
      </c>
      <c r="B348" s="10" t="s">
        <v>13</v>
      </c>
      <c r="C348" s="17" t="s">
        <v>22</v>
      </c>
      <c r="D348" s="17" t="s">
        <v>15</v>
      </c>
      <c r="E348" s="17" t="s">
        <v>23</v>
      </c>
      <c r="F348" s="18" t="s">
        <v>554</v>
      </c>
      <c r="G348" s="31" t="s">
        <v>72</v>
      </c>
      <c r="H348" s="24" t="s">
        <v>73</v>
      </c>
      <c r="I348" s="34" t="s">
        <v>131</v>
      </c>
      <c r="J348" s="17">
        <v>10</v>
      </c>
      <c r="K348" s="17" t="s">
        <v>34</v>
      </c>
      <c r="L348" s="6" t="s">
        <v>622</v>
      </c>
      <c r="M348" s="23">
        <v>0.64583333333333337</v>
      </c>
      <c r="N348" s="16"/>
    </row>
    <row r="349" spans="1:14" ht="27.75" customHeight="1">
      <c r="A349" s="30">
        <v>222</v>
      </c>
      <c r="B349" s="30" t="s">
        <v>13</v>
      </c>
      <c r="C349" s="30" t="s">
        <v>22</v>
      </c>
      <c r="D349" s="30" t="s">
        <v>63</v>
      </c>
      <c r="E349" s="30" t="s">
        <v>146</v>
      </c>
      <c r="F349" s="33" t="s">
        <v>555</v>
      </c>
      <c r="G349" s="31" t="s">
        <v>556</v>
      </c>
      <c r="H349" s="24" t="s">
        <v>557</v>
      </c>
      <c r="I349" s="34" t="s">
        <v>558</v>
      </c>
      <c r="J349" s="17">
        <v>4</v>
      </c>
      <c r="K349" s="17" t="s">
        <v>21</v>
      </c>
      <c r="L349" s="27" t="s">
        <v>621</v>
      </c>
      <c r="M349" s="23">
        <v>0.41666666666666669</v>
      </c>
      <c r="N349" s="16"/>
    </row>
    <row r="350" spans="1:14" ht="24.75" customHeight="1">
      <c r="A350" s="30"/>
      <c r="B350" s="30"/>
      <c r="C350" s="30"/>
      <c r="D350" s="30"/>
      <c r="E350" s="30"/>
      <c r="F350" s="33"/>
      <c r="G350" s="31" t="s">
        <v>559</v>
      </c>
      <c r="H350" s="24" t="s">
        <v>560</v>
      </c>
      <c r="I350" s="39" t="s">
        <v>561</v>
      </c>
      <c r="J350" s="17">
        <v>4</v>
      </c>
      <c r="K350" s="17" t="s">
        <v>21</v>
      </c>
      <c r="L350" s="6" t="s">
        <v>623</v>
      </c>
      <c r="M350" s="23">
        <v>0.41666666666666669</v>
      </c>
      <c r="N350" s="16"/>
    </row>
    <row r="351" spans="1:14" ht="24.75" customHeight="1">
      <c r="A351" s="30"/>
      <c r="B351" s="30"/>
      <c r="C351" s="30"/>
      <c r="D351" s="30"/>
      <c r="E351" s="30"/>
      <c r="F351" s="33"/>
      <c r="G351" s="31" t="s">
        <v>72</v>
      </c>
      <c r="H351" s="24" t="s">
        <v>73</v>
      </c>
      <c r="I351" s="29" t="s">
        <v>131</v>
      </c>
      <c r="J351" s="17">
        <v>10</v>
      </c>
      <c r="K351" s="17" t="s">
        <v>34</v>
      </c>
      <c r="L351" s="6" t="s">
        <v>626</v>
      </c>
      <c r="M351" s="23">
        <v>0.54166666666666663</v>
      </c>
      <c r="N351" s="16"/>
    </row>
    <row r="352" spans="1:14" ht="24.75" customHeight="1">
      <c r="A352" s="30"/>
      <c r="B352" s="30"/>
      <c r="C352" s="30"/>
      <c r="D352" s="30"/>
      <c r="E352" s="30"/>
      <c r="F352" s="33"/>
      <c r="G352" s="28" t="s">
        <v>18</v>
      </c>
      <c r="H352" s="20" t="s">
        <v>19</v>
      </c>
      <c r="I352" s="21" t="s">
        <v>20</v>
      </c>
      <c r="J352" s="22">
        <v>4</v>
      </c>
      <c r="K352" s="17" t="s">
        <v>21</v>
      </c>
      <c r="L352" s="6" t="s">
        <v>628</v>
      </c>
      <c r="M352" s="23">
        <v>0.66666666666666663</v>
      </c>
      <c r="N352" s="16"/>
    </row>
    <row r="353" spans="1:14" ht="24.75" customHeight="1">
      <c r="A353" s="30"/>
      <c r="B353" s="30"/>
      <c r="C353" s="30"/>
      <c r="D353" s="30"/>
      <c r="E353" s="30"/>
      <c r="F353" s="33"/>
      <c r="G353" s="31" t="s">
        <v>548</v>
      </c>
      <c r="H353" s="34" t="s">
        <v>549</v>
      </c>
      <c r="I353" s="32" t="s">
        <v>562</v>
      </c>
      <c r="J353" s="17">
        <v>6</v>
      </c>
      <c r="K353" s="17" t="s">
        <v>28</v>
      </c>
      <c r="L353" s="6" t="s">
        <v>619</v>
      </c>
      <c r="M353" s="23">
        <v>0.5</v>
      </c>
      <c r="N353" s="16"/>
    </row>
    <row r="354" spans="1:14" ht="24.75" customHeight="1">
      <c r="A354" s="30"/>
      <c r="B354" s="30"/>
      <c r="C354" s="30"/>
      <c r="D354" s="30"/>
      <c r="E354" s="30"/>
      <c r="F354" s="33"/>
      <c r="G354" s="31" t="s">
        <v>341</v>
      </c>
      <c r="H354" s="24" t="s">
        <v>342</v>
      </c>
      <c r="I354" s="39" t="s">
        <v>530</v>
      </c>
      <c r="J354" s="17">
        <v>6</v>
      </c>
      <c r="K354" s="17" t="s">
        <v>28</v>
      </c>
      <c r="L354" s="6" t="s">
        <v>625</v>
      </c>
      <c r="M354" s="23">
        <v>0.5</v>
      </c>
      <c r="N354" s="16"/>
    </row>
    <row r="355" spans="1:14" ht="24.75" customHeight="1">
      <c r="A355" s="17">
        <v>223</v>
      </c>
      <c r="B355" s="10" t="s">
        <v>13</v>
      </c>
      <c r="C355" s="17" t="s">
        <v>48</v>
      </c>
      <c r="D355" s="17" t="s">
        <v>227</v>
      </c>
      <c r="E355" s="17" t="s">
        <v>268</v>
      </c>
      <c r="F355" s="18" t="s">
        <v>563</v>
      </c>
      <c r="G355" s="31" t="s">
        <v>196</v>
      </c>
      <c r="H355" s="24" t="s">
        <v>197</v>
      </c>
      <c r="I355" s="34" t="s">
        <v>211</v>
      </c>
      <c r="J355" s="17">
        <v>6</v>
      </c>
      <c r="K355" s="17" t="s">
        <v>101</v>
      </c>
      <c r="L355" s="6" t="s">
        <v>619</v>
      </c>
      <c r="M355" s="23">
        <v>0.5</v>
      </c>
      <c r="N355" s="16"/>
    </row>
    <row r="356" spans="1:14" ht="24.75" customHeight="1">
      <c r="A356" s="30">
        <v>224</v>
      </c>
      <c r="B356" s="30" t="s">
        <v>13</v>
      </c>
      <c r="C356" s="30" t="s">
        <v>48</v>
      </c>
      <c r="D356" s="30" t="s">
        <v>39</v>
      </c>
      <c r="E356" s="30" t="s">
        <v>265</v>
      </c>
      <c r="F356" s="33" t="s">
        <v>564</v>
      </c>
      <c r="G356" s="28" t="s">
        <v>128</v>
      </c>
      <c r="H356" s="34" t="s">
        <v>19</v>
      </c>
      <c r="I356" s="39" t="s">
        <v>267</v>
      </c>
      <c r="J356" s="17">
        <v>4</v>
      </c>
      <c r="K356" s="17" t="s">
        <v>21</v>
      </c>
      <c r="L356" s="6" t="s">
        <v>628</v>
      </c>
      <c r="M356" s="23">
        <v>0.60416666666666663</v>
      </c>
      <c r="N356" s="16"/>
    </row>
    <row r="357" spans="1:14" ht="24.75" customHeight="1">
      <c r="A357" s="30"/>
      <c r="B357" s="30"/>
      <c r="C357" s="30"/>
      <c r="D357" s="30"/>
      <c r="E357" s="30"/>
      <c r="F357" s="33"/>
      <c r="G357" s="31" t="s">
        <v>117</v>
      </c>
      <c r="H357" s="24" t="s">
        <v>118</v>
      </c>
      <c r="I357" s="34" t="s">
        <v>119</v>
      </c>
      <c r="J357" s="17">
        <v>3</v>
      </c>
      <c r="K357" s="17" t="s">
        <v>120</v>
      </c>
      <c r="L357" s="6" t="s">
        <v>626</v>
      </c>
      <c r="M357" s="23">
        <v>0.54166666666666663</v>
      </c>
      <c r="N357" s="16"/>
    </row>
    <row r="358" spans="1:14" ht="24.75" customHeight="1">
      <c r="A358" s="17">
        <v>225</v>
      </c>
      <c r="B358" s="10" t="s">
        <v>13</v>
      </c>
      <c r="C358" s="17" t="s">
        <v>48</v>
      </c>
      <c r="D358" s="17" t="s">
        <v>227</v>
      </c>
      <c r="E358" s="17" t="s">
        <v>268</v>
      </c>
      <c r="F358" s="18" t="s">
        <v>565</v>
      </c>
      <c r="G358" s="31" t="s">
        <v>196</v>
      </c>
      <c r="H358" s="24" t="s">
        <v>197</v>
      </c>
      <c r="I358" s="34" t="s">
        <v>211</v>
      </c>
      <c r="J358" s="17">
        <v>6</v>
      </c>
      <c r="K358" s="17" t="s">
        <v>101</v>
      </c>
      <c r="L358" s="6" t="s">
        <v>619</v>
      </c>
      <c r="M358" s="23">
        <v>0.41666666666666669</v>
      </c>
      <c r="N358" s="16"/>
    </row>
    <row r="359" spans="1:14" ht="24.75" customHeight="1">
      <c r="A359" s="17">
        <v>226</v>
      </c>
      <c r="B359" s="10" t="s">
        <v>13</v>
      </c>
      <c r="C359" s="17" t="s">
        <v>62</v>
      </c>
      <c r="D359" s="17" t="s">
        <v>39</v>
      </c>
      <c r="E359" s="17" t="s">
        <v>204</v>
      </c>
      <c r="F359" s="18" t="s">
        <v>566</v>
      </c>
      <c r="G359" s="31" t="s">
        <v>31</v>
      </c>
      <c r="H359" s="34" t="s">
        <v>67</v>
      </c>
      <c r="I359" s="39" t="s">
        <v>68</v>
      </c>
      <c r="J359" s="17">
        <v>8</v>
      </c>
      <c r="K359" s="17" t="s">
        <v>69</v>
      </c>
      <c r="L359" s="27" t="s">
        <v>630</v>
      </c>
      <c r="M359" s="23">
        <v>0.45833333333333331</v>
      </c>
      <c r="N359" s="16"/>
    </row>
    <row r="360" spans="1:14" ht="24.75" customHeight="1">
      <c r="A360" s="30">
        <v>227</v>
      </c>
      <c r="B360" s="30" t="s">
        <v>13</v>
      </c>
      <c r="C360" s="30" t="s">
        <v>48</v>
      </c>
      <c r="D360" s="30" t="s">
        <v>39</v>
      </c>
      <c r="E360" s="30" t="s">
        <v>265</v>
      </c>
      <c r="F360" s="33" t="s">
        <v>567</v>
      </c>
      <c r="G360" s="31" t="s">
        <v>238</v>
      </c>
      <c r="H360" s="24" t="s">
        <v>239</v>
      </c>
      <c r="I360" s="34" t="s">
        <v>251</v>
      </c>
      <c r="J360" s="17">
        <v>5</v>
      </c>
      <c r="K360" s="17" t="s">
        <v>60</v>
      </c>
      <c r="L360" s="6" t="s">
        <v>626</v>
      </c>
      <c r="M360" s="23">
        <v>0.54166666666666663</v>
      </c>
      <c r="N360" s="16"/>
    </row>
    <row r="361" spans="1:14" ht="24.75" customHeight="1">
      <c r="A361" s="30"/>
      <c r="B361" s="30"/>
      <c r="C361" s="30"/>
      <c r="D361" s="30"/>
      <c r="E361" s="30"/>
      <c r="F361" s="33"/>
      <c r="G361" s="31" t="s">
        <v>191</v>
      </c>
      <c r="H361" s="24" t="s">
        <v>192</v>
      </c>
      <c r="I361" s="29" t="s">
        <v>193</v>
      </c>
      <c r="J361" s="17">
        <v>5</v>
      </c>
      <c r="K361" s="17" t="s">
        <v>60</v>
      </c>
      <c r="L361" s="6" t="s">
        <v>629</v>
      </c>
      <c r="M361" s="23">
        <v>0.72916666666666663</v>
      </c>
      <c r="N361" s="16"/>
    </row>
    <row r="362" spans="1:14" ht="24.75" customHeight="1">
      <c r="A362" s="17">
        <v>228</v>
      </c>
      <c r="B362" s="10" t="s">
        <v>13</v>
      </c>
      <c r="C362" s="17" t="s">
        <v>81</v>
      </c>
      <c r="D362" s="17" t="s">
        <v>39</v>
      </c>
      <c r="E362" s="17" t="s">
        <v>82</v>
      </c>
      <c r="F362" s="18" t="s">
        <v>568</v>
      </c>
      <c r="G362" s="31" t="s">
        <v>31</v>
      </c>
      <c r="H362" s="20" t="s">
        <v>67</v>
      </c>
      <c r="I362" s="48" t="s">
        <v>68</v>
      </c>
      <c r="J362" s="22">
        <v>8</v>
      </c>
      <c r="K362" s="17" t="s">
        <v>95</v>
      </c>
      <c r="L362" s="6" t="s">
        <v>629</v>
      </c>
      <c r="M362" s="23">
        <v>0.72916666666666663</v>
      </c>
      <c r="N362" s="16"/>
    </row>
    <row r="363" spans="1:14" ht="24.75" customHeight="1">
      <c r="A363" s="17">
        <v>229</v>
      </c>
      <c r="B363" s="10" t="s">
        <v>13</v>
      </c>
      <c r="C363" s="17" t="s">
        <v>81</v>
      </c>
      <c r="D363" s="17" t="s">
        <v>39</v>
      </c>
      <c r="E363" s="17" t="s">
        <v>82</v>
      </c>
      <c r="F363" s="18" t="s">
        <v>569</v>
      </c>
      <c r="G363" s="31" t="s">
        <v>36</v>
      </c>
      <c r="H363" s="24" t="s">
        <v>37</v>
      </c>
      <c r="I363" s="25" t="s">
        <v>91</v>
      </c>
      <c r="J363" s="17">
        <v>6</v>
      </c>
      <c r="K363" s="17" t="s">
        <v>28</v>
      </c>
      <c r="L363" s="6" t="s">
        <v>629</v>
      </c>
      <c r="M363" s="23">
        <v>0.72916666666666663</v>
      </c>
      <c r="N363" s="16"/>
    </row>
    <row r="364" spans="1:14" ht="24.75" customHeight="1">
      <c r="A364" s="17">
        <v>230</v>
      </c>
      <c r="B364" s="10" t="s">
        <v>13</v>
      </c>
      <c r="C364" s="17" t="s">
        <v>22</v>
      </c>
      <c r="D364" s="17" t="s">
        <v>227</v>
      </c>
      <c r="E364" s="17" t="s">
        <v>414</v>
      </c>
      <c r="F364" s="17" t="s">
        <v>570</v>
      </c>
      <c r="G364" s="31" t="s">
        <v>57</v>
      </c>
      <c r="H364" s="24" t="s">
        <v>58</v>
      </c>
      <c r="I364" s="39" t="s">
        <v>420</v>
      </c>
      <c r="J364" s="17">
        <v>5</v>
      </c>
      <c r="K364" s="17" t="s">
        <v>399</v>
      </c>
      <c r="L364" s="6" t="s">
        <v>622</v>
      </c>
      <c r="M364" s="23">
        <v>0.64583333333333337</v>
      </c>
      <c r="N364" s="16"/>
    </row>
    <row r="365" spans="1:14" ht="24.75" customHeight="1">
      <c r="A365" s="30">
        <v>231</v>
      </c>
      <c r="B365" s="30" t="s">
        <v>13</v>
      </c>
      <c r="C365" s="30" t="s">
        <v>142</v>
      </c>
      <c r="D365" s="30" t="s">
        <v>39</v>
      </c>
      <c r="E365" s="30" t="s">
        <v>143</v>
      </c>
      <c r="F365" s="30" t="s">
        <v>571</v>
      </c>
      <c r="G365" s="31" t="s">
        <v>572</v>
      </c>
      <c r="H365" s="24" t="s">
        <v>573</v>
      </c>
      <c r="I365" s="39" t="s">
        <v>574</v>
      </c>
      <c r="J365" s="17">
        <v>4</v>
      </c>
      <c r="K365" s="17" t="s">
        <v>21</v>
      </c>
      <c r="L365" s="6" t="s">
        <v>627</v>
      </c>
      <c r="M365" s="23">
        <v>0.41666666666666669</v>
      </c>
      <c r="N365" s="16"/>
    </row>
    <row r="366" spans="1:14" ht="24.75" customHeight="1">
      <c r="A366" s="30"/>
      <c r="B366" s="30"/>
      <c r="C366" s="30"/>
      <c r="D366" s="30"/>
      <c r="E366" s="30"/>
      <c r="F366" s="30"/>
      <c r="G366" s="31" t="s">
        <v>473</v>
      </c>
      <c r="H366" s="24" t="s">
        <v>474</v>
      </c>
      <c r="I366" s="34" t="s">
        <v>575</v>
      </c>
      <c r="J366" s="17">
        <v>6</v>
      </c>
      <c r="K366" s="17" t="s">
        <v>28</v>
      </c>
      <c r="L366" s="6" t="s">
        <v>629</v>
      </c>
      <c r="M366" s="23">
        <v>0.72916666666666663</v>
      </c>
      <c r="N366" s="16"/>
    </row>
    <row r="367" spans="1:14" ht="24.75" customHeight="1">
      <c r="A367" s="30">
        <v>232</v>
      </c>
      <c r="B367" s="30" t="s">
        <v>13</v>
      </c>
      <c r="C367" s="30" t="s">
        <v>62</v>
      </c>
      <c r="D367" s="30" t="s">
        <v>63</v>
      </c>
      <c r="E367" s="30" t="s">
        <v>393</v>
      </c>
      <c r="F367" s="30" t="s">
        <v>576</v>
      </c>
      <c r="G367" s="31" t="s">
        <v>31</v>
      </c>
      <c r="H367" s="34" t="s">
        <v>67</v>
      </c>
      <c r="I367" s="29" t="s">
        <v>354</v>
      </c>
      <c r="J367" s="17">
        <v>8</v>
      </c>
      <c r="K367" s="17" t="s">
        <v>69</v>
      </c>
      <c r="L367" s="27" t="s">
        <v>630</v>
      </c>
      <c r="M367" s="23">
        <v>0.45833333333333331</v>
      </c>
      <c r="N367" s="16"/>
    </row>
    <row r="368" spans="1:14" ht="24.75" customHeight="1">
      <c r="A368" s="30"/>
      <c r="B368" s="30"/>
      <c r="C368" s="30"/>
      <c r="D368" s="30"/>
      <c r="E368" s="30"/>
      <c r="F368" s="30"/>
      <c r="G368" s="31" t="s">
        <v>220</v>
      </c>
      <c r="H368" s="20" t="s">
        <v>221</v>
      </c>
      <c r="I368" s="21" t="s">
        <v>222</v>
      </c>
      <c r="J368" s="22">
        <v>6</v>
      </c>
      <c r="K368" s="17" t="s">
        <v>92</v>
      </c>
      <c r="L368" s="6" t="s">
        <v>623</v>
      </c>
      <c r="M368" s="23">
        <v>0.41666666666666669</v>
      </c>
      <c r="N368" s="16"/>
    </row>
    <row r="369" spans="1:14" ht="24.75" customHeight="1">
      <c r="A369" s="30"/>
      <c r="B369" s="30"/>
      <c r="C369" s="30"/>
      <c r="D369" s="30"/>
      <c r="E369" s="30"/>
      <c r="F369" s="30"/>
      <c r="G369" s="31" t="s">
        <v>577</v>
      </c>
      <c r="H369" s="20" t="s">
        <v>578</v>
      </c>
      <c r="I369" s="21" t="s">
        <v>579</v>
      </c>
      <c r="J369" s="22">
        <v>4</v>
      </c>
      <c r="K369" s="17" t="s">
        <v>66</v>
      </c>
      <c r="L369" s="6" t="s">
        <v>622</v>
      </c>
      <c r="M369" s="23">
        <v>0.375</v>
      </c>
      <c r="N369" s="16"/>
    </row>
    <row r="370" spans="1:14" ht="24.75" customHeight="1">
      <c r="A370" s="30"/>
      <c r="B370" s="30"/>
      <c r="C370" s="30"/>
      <c r="D370" s="30"/>
      <c r="E370" s="30"/>
      <c r="F370" s="30"/>
      <c r="G370" s="31" t="s">
        <v>548</v>
      </c>
      <c r="H370" s="20" t="s">
        <v>549</v>
      </c>
      <c r="I370" s="21" t="s">
        <v>550</v>
      </c>
      <c r="J370" s="22">
        <v>6</v>
      </c>
      <c r="K370" s="17" t="s">
        <v>92</v>
      </c>
      <c r="L370" s="6" t="s">
        <v>619</v>
      </c>
      <c r="M370" s="23">
        <v>0.70833333333333337</v>
      </c>
      <c r="N370" s="16"/>
    </row>
    <row r="371" spans="1:14" ht="24.75" customHeight="1">
      <c r="A371" s="30"/>
      <c r="B371" s="30"/>
      <c r="C371" s="30"/>
      <c r="D371" s="30"/>
      <c r="E371" s="30"/>
      <c r="F371" s="30"/>
      <c r="G371" s="31" t="s">
        <v>580</v>
      </c>
      <c r="H371" s="20" t="s">
        <v>581</v>
      </c>
      <c r="I371" s="21" t="s">
        <v>582</v>
      </c>
      <c r="J371" s="22">
        <v>6</v>
      </c>
      <c r="K371" s="17" t="s">
        <v>92</v>
      </c>
      <c r="L371" s="27" t="s">
        <v>621</v>
      </c>
      <c r="M371" s="23">
        <v>0.54166666666666663</v>
      </c>
      <c r="N371" s="16"/>
    </row>
    <row r="372" spans="1:14" ht="24.75" customHeight="1">
      <c r="A372" s="30"/>
      <c r="B372" s="30"/>
      <c r="C372" s="30"/>
      <c r="D372" s="30"/>
      <c r="E372" s="30"/>
      <c r="F372" s="30"/>
      <c r="G372" s="31" t="s">
        <v>583</v>
      </c>
      <c r="H372" s="20" t="s">
        <v>584</v>
      </c>
      <c r="I372" s="21" t="s">
        <v>585</v>
      </c>
      <c r="J372" s="22">
        <v>4</v>
      </c>
      <c r="K372" s="17" t="s">
        <v>66</v>
      </c>
      <c r="L372" s="6" t="s">
        <v>626</v>
      </c>
      <c r="M372" s="23">
        <v>0.54166666666666663</v>
      </c>
      <c r="N372" s="16"/>
    </row>
    <row r="373" spans="1:14" ht="24.75" customHeight="1">
      <c r="A373" s="30"/>
      <c r="B373" s="30"/>
      <c r="C373" s="30"/>
      <c r="D373" s="30"/>
      <c r="E373" s="30"/>
      <c r="F373" s="30"/>
      <c r="G373" s="31" t="s">
        <v>75</v>
      </c>
      <c r="H373" s="24" t="s">
        <v>76</v>
      </c>
      <c r="I373" s="25" t="s">
        <v>77</v>
      </c>
      <c r="J373" s="17">
        <v>4</v>
      </c>
      <c r="K373" s="17" t="s">
        <v>66</v>
      </c>
      <c r="L373" s="27">
        <v>46035</v>
      </c>
      <c r="M373" s="23">
        <v>0.625</v>
      </c>
      <c r="N373" s="16"/>
    </row>
    <row r="374" spans="1:14" ht="24.75" customHeight="1">
      <c r="A374" s="30">
        <v>233</v>
      </c>
      <c r="B374" s="30" t="s">
        <v>13</v>
      </c>
      <c r="C374" s="30" t="s">
        <v>48</v>
      </c>
      <c r="D374" s="30" t="s">
        <v>227</v>
      </c>
      <c r="E374" s="30" t="s">
        <v>268</v>
      </c>
      <c r="F374" s="33" t="s">
        <v>586</v>
      </c>
      <c r="G374" s="31" t="s">
        <v>196</v>
      </c>
      <c r="H374" s="24" t="s">
        <v>197</v>
      </c>
      <c r="I374" s="34" t="s">
        <v>198</v>
      </c>
      <c r="J374" s="17">
        <v>6</v>
      </c>
      <c r="K374" s="17" t="s">
        <v>101</v>
      </c>
      <c r="L374" s="6" t="s">
        <v>619</v>
      </c>
      <c r="M374" s="23">
        <v>0.45833333333333331</v>
      </c>
      <c r="N374" s="16"/>
    </row>
    <row r="375" spans="1:14" ht="24.75" customHeight="1">
      <c r="A375" s="30"/>
      <c r="B375" s="30"/>
      <c r="C375" s="30"/>
      <c r="D375" s="30"/>
      <c r="E375" s="30"/>
      <c r="F375" s="33"/>
      <c r="G375" s="31" t="s">
        <v>51</v>
      </c>
      <c r="H375" s="24" t="s">
        <v>52</v>
      </c>
      <c r="I375" s="34" t="s">
        <v>53</v>
      </c>
      <c r="J375" s="17">
        <v>4</v>
      </c>
      <c r="K375" s="17" t="s">
        <v>357</v>
      </c>
      <c r="L375" s="6" t="s">
        <v>629</v>
      </c>
      <c r="M375" s="23">
        <v>0.41666666666666669</v>
      </c>
      <c r="N375" s="16"/>
    </row>
    <row r="376" spans="1:14" ht="24.75" customHeight="1">
      <c r="A376" s="30">
        <v>234</v>
      </c>
      <c r="B376" s="30" t="s">
        <v>13</v>
      </c>
      <c r="C376" s="30" t="s">
        <v>287</v>
      </c>
      <c r="D376" s="30" t="s">
        <v>39</v>
      </c>
      <c r="E376" s="30" t="s">
        <v>288</v>
      </c>
      <c r="F376" s="33" t="s">
        <v>587</v>
      </c>
      <c r="G376" s="31" t="s">
        <v>588</v>
      </c>
      <c r="H376" s="24" t="s">
        <v>589</v>
      </c>
      <c r="I376" s="34" t="s">
        <v>590</v>
      </c>
      <c r="J376" s="17">
        <v>6</v>
      </c>
      <c r="K376" s="17" t="s">
        <v>28</v>
      </c>
      <c r="L376" s="27" t="s">
        <v>630</v>
      </c>
      <c r="M376" s="23">
        <v>0.45833333333333331</v>
      </c>
      <c r="N376" s="16"/>
    </row>
    <row r="377" spans="1:14" ht="24.75" customHeight="1">
      <c r="A377" s="30"/>
      <c r="B377" s="30"/>
      <c r="C377" s="30"/>
      <c r="D377" s="30"/>
      <c r="E377" s="30"/>
      <c r="F377" s="33"/>
      <c r="G377" s="31" t="s">
        <v>290</v>
      </c>
      <c r="H377" s="34" t="s">
        <v>19</v>
      </c>
      <c r="I377" s="34" t="s">
        <v>291</v>
      </c>
      <c r="J377" s="17">
        <v>4</v>
      </c>
      <c r="K377" s="17" t="s">
        <v>21</v>
      </c>
      <c r="L377" s="6" t="s">
        <v>628</v>
      </c>
      <c r="M377" s="23">
        <v>0.375</v>
      </c>
      <c r="N377" s="16"/>
    </row>
    <row r="378" spans="1:14" ht="24.75" customHeight="1">
      <c r="A378" s="17">
        <v>235</v>
      </c>
      <c r="B378" s="10" t="s">
        <v>13</v>
      </c>
      <c r="C378" s="17" t="s">
        <v>287</v>
      </c>
      <c r="D378" s="17" t="s">
        <v>39</v>
      </c>
      <c r="E378" s="17" t="s">
        <v>288</v>
      </c>
      <c r="F378" s="18" t="s">
        <v>591</v>
      </c>
      <c r="G378" s="31" t="s">
        <v>592</v>
      </c>
      <c r="H378" s="24" t="s">
        <v>593</v>
      </c>
      <c r="I378" s="34" t="s">
        <v>594</v>
      </c>
      <c r="J378" s="17">
        <v>3</v>
      </c>
      <c r="K378" s="17" t="s">
        <v>120</v>
      </c>
      <c r="L378" s="6" t="s">
        <v>628</v>
      </c>
      <c r="M378" s="23">
        <v>0.375</v>
      </c>
      <c r="N378" s="16"/>
    </row>
    <row r="379" spans="1:14" ht="24.75" customHeight="1">
      <c r="A379" s="17">
        <v>236</v>
      </c>
      <c r="B379" s="10" t="s">
        <v>13</v>
      </c>
      <c r="C379" s="17" t="s">
        <v>48</v>
      </c>
      <c r="D379" s="17" t="s">
        <v>39</v>
      </c>
      <c r="E379" s="17" t="s">
        <v>49</v>
      </c>
      <c r="F379" s="18" t="s">
        <v>595</v>
      </c>
      <c r="G379" s="31" t="s">
        <v>149</v>
      </c>
      <c r="H379" s="24" t="s">
        <v>150</v>
      </c>
      <c r="I379" s="34" t="s">
        <v>270</v>
      </c>
      <c r="J379" s="17">
        <v>5</v>
      </c>
      <c r="K379" s="17" t="s">
        <v>60</v>
      </c>
      <c r="L379" s="6" t="s">
        <v>626</v>
      </c>
      <c r="M379" s="23">
        <v>0.54166666666666663</v>
      </c>
      <c r="N379" s="16"/>
    </row>
    <row r="380" spans="1:14" ht="25.5" customHeight="1">
      <c r="A380" s="30">
        <v>237</v>
      </c>
      <c r="B380" s="30" t="s">
        <v>13</v>
      </c>
      <c r="C380" s="30" t="s">
        <v>22</v>
      </c>
      <c r="D380" s="30" t="s">
        <v>107</v>
      </c>
      <c r="E380" s="30" t="s">
        <v>596</v>
      </c>
      <c r="F380" s="33" t="s">
        <v>597</v>
      </c>
      <c r="G380" s="31" t="s">
        <v>341</v>
      </c>
      <c r="H380" s="24" t="s">
        <v>342</v>
      </c>
      <c r="I380" s="39" t="s">
        <v>530</v>
      </c>
      <c r="J380" s="17">
        <v>6</v>
      </c>
      <c r="K380" s="17" t="s">
        <v>28</v>
      </c>
      <c r="L380" s="6" t="s">
        <v>623</v>
      </c>
      <c r="M380" s="23">
        <v>0.41666666666666669</v>
      </c>
      <c r="N380" s="16"/>
    </row>
    <row r="381" spans="1:14" ht="24.75" customHeight="1">
      <c r="A381" s="30"/>
      <c r="B381" s="30"/>
      <c r="C381" s="30"/>
      <c r="D381" s="30"/>
      <c r="E381" s="30"/>
      <c r="F381" s="33"/>
      <c r="G381" s="31" t="s">
        <v>113</v>
      </c>
      <c r="H381" s="34" t="s">
        <v>114</v>
      </c>
      <c r="I381" s="34" t="s">
        <v>115</v>
      </c>
      <c r="J381" s="17">
        <v>6</v>
      </c>
      <c r="K381" s="17" t="s">
        <v>28</v>
      </c>
      <c r="L381" s="6" t="s">
        <v>624</v>
      </c>
      <c r="M381" s="23">
        <v>0.625</v>
      </c>
      <c r="N381" s="16"/>
    </row>
    <row r="382" spans="1:14" ht="25.5" customHeight="1">
      <c r="A382" s="30"/>
      <c r="B382" s="30"/>
      <c r="C382" s="30"/>
      <c r="D382" s="30"/>
      <c r="E382" s="30"/>
      <c r="F382" s="33"/>
      <c r="G382" s="31" t="s">
        <v>84</v>
      </c>
      <c r="H382" s="24" t="s">
        <v>81</v>
      </c>
      <c r="I382" s="34" t="s">
        <v>85</v>
      </c>
      <c r="J382" s="17">
        <v>6</v>
      </c>
      <c r="K382" s="17" t="s">
        <v>28</v>
      </c>
      <c r="L382" s="6" t="s">
        <v>619</v>
      </c>
      <c r="M382" s="23">
        <v>0.70833333333333337</v>
      </c>
      <c r="N382" s="16"/>
    </row>
    <row r="383" spans="1:14" ht="24.75" customHeight="1">
      <c r="A383" s="30"/>
      <c r="B383" s="30"/>
      <c r="C383" s="30"/>
      <c r="D383" s="30"/>
      <c r="E383" s="30"/>
      <c r="F383" s="33"/>
      <c r="G383" s="31" t="s">
        <v>407</v>
      </c>
      <c r="H383" s="24" t="s">
        <v>329</v>
      </c>
      <c r="I383" s="39" t="s">
        <v>517</v>
      </c>
      <c r="J383" s="17">
        <v>7</v>
      </c>
      <c r="K383" s="17" t="s">
        <v>101</v>
      </c>
      <c r="L383" s="27" t="s">
        <v>621</v>
      </c>
      <c r="M383" s="23">
        <v>0.54166666666666663</v>
      </c>
      <c r="N383" s="16"/>
    </row>
    <row r="384" spans="1:14" ht="24.75" customHeight="1">
      <c r="A384" s="30"/>
      <c r="B384" s="30"/>
      <c r="C384" s="30"/>
      <c r="D384" s="30"/>
      <c r="E384" s="30"/>
      <c r="F384" s="33"/>
      <c r="G384" s="31" t="s">
        <v>138</v>
      </c>
      <c r="H384" s="24" t="s">
        <v>139</v>
      </c>
      <c r="I384" s="34" t="s">
        <v>598</v>
      </c>
      <c r="J384" s="17">
        <v>6</v>
      </c>
      <c r="K384" s="17" t="s">
        <v>28</v>
      </c>
      <c r="L384" s="6" t="s">
        <v>626</v>
      </c>
      <c r="M384" s="23">
        <v>0.54166666666666663</v>
      </c>
      <c r="N384" s="16"/>
    </row>
    <row r="385" spans="1:14" ht="24.75" customHeight="1">
      <c r="A385" s="30"/>
      <c r="B385" s="30"/>
      <c r="C385" s="30"/>
      <c r="D385" s="30"/>
      <c r="E385" s="30"/>
      <c r="F385" s="33"/>
      <c r="G385" s="31" t="s">
        <v>31</v>
      </c>
      <c r="H385" s="34" t="s">
        <v>67</v>
      </c>
      <c r="I385" s="39" t="s">
        <v>354</v>
      </c>
      <c r="J385" s="17">
        <v>8</v>
      </c>
      <c r="K385" s="17" t="s">
        <v>459</v>
      </c>
      <c r="L385" s="6" t="s">
        <v>627</v>
      </c>
      <c r="M385" s="23">
        <v>0.41666666666666669</v>
      </c>
      <c r="N385" s="16"/>
    </row>
    <row r="386" spans="1:14" ht="24.75" customHeight="1">
      <c r="A386" s="17">
        <v>238</v>
      </c>
      <c r="B386" s="10" t="s">
        <v>13</v>
      </c>
      <c r="C386" s="17" t="s">
        <v>22</v>
      </c>
      <c r="D386" s="17" t="s">
        <v>39</v>
      </c>
      <c r="E386" s="17" t="s">
        <v>40</v>
      </c>
      <c r="F386" s="18" t="s">
        <v>599</v>
      </c>
      <c r="G386" s="31" t="s">
        <v>138</v>
      </c>
      <c r="H386" s="24" t="s">
        <v>139</v>
      </c>
      <c r="I386" s="34" t="s">
        <v>140</v>
      </c>
      <c r="J386" s="17">
        <v>6</v>
      </c>
      <c r="K386" s="17" t="s">
        <v>28</v>
      </c>
      <c r="L386" s="6" t="s">
        <v>628</v>
      </c>
      <c r="M386" s="23">
        <v>0.375</v>
      </c>
      <c r="N386" s="16"/>
    </row>
    <row r="387" spans="1:14" ht="24.75" customHeight="1">
      <c r="A387" s="17">
        <v>239</v>
      </c>
      <c r="B387" s="10" t="s">
        <v>13</v>
      </c>
      <c r="C387" s="17" t="s">
        <v>142</v>
      </c>
      <c r="D387" s="17" t="s">
        <v>39</v>
      </c>
      <c r="E387" s="17" t="s">
        <v>143</v>
      </c>
      <c r="F387" s="18" t="s">
        <v>600</v>
      </c>
      <c r="G387" s="31" t="s">
        <v>31</v>
      </c>
      <c r="H387" s="34" t="s">
        <v>67</v>
      </c>
      <c r="I387" s="21" t="s">
        <v>68</v>
      </c>
      <c r="J387" s="17">
        <v>8</v>
      </c>
      <c r="K387" s="17" t="s">
        <v>95</v>
      </c>
      <c r="L387" s="6" t="s">
        <v>627</v>
      </c>
      <c r="M387" s="23">
        <v>0.375</v>
      </c>
      <c r="N387" s="16"/>
    </row>
    <row r="388" spans="1:14" ht="24.75" customHeight="1">
      <c r="A388" s="30">
        <v>240</v>
      </c>
      <c r="B388" s="30" t="s">
        <v>13</v>
      </c>
      <c r="C388" s="30" t="s">
        <v>14</v>
      </c>
      <c r="D388" s="30" t="s">
        <v>227</v>
      </c>
      <c r="E388" s="30" t="s">
        <v>601</v>
      </c>
      <c r="F388" s="33" t="s">
        <v>602</v>
      </c>
      <c r="G388" s="31" t="s">
        <v>51</v>
      </c>
      <c r="H388" s="24" t="s">
        <v>52</v>
      </c>
      <c r="I388" s="34" t="s">
        <v>603</v>
      </c>
      <c r="J388" s="17">
        <v>4</v>
      </c>
      <c r="K388" s="17" t="s">
        <v>357</v>
      </c>
      <c r="L388" s="6" t="s">
        <v>629</v>
      </c>
      <c r="M388" s="23">
        <v>0.58333333333333337</v>
      </c>
      <c r="N388" s="16"/>
    </row>
    <row r="389" spans="1:14" ht="24.75" customHeight="1">
      <c r="A389" s="30"/>
      <c r="B389" s="30"/>
      <c r="C389" s="30"/>
      <c r="D389" s="30"/>
      <c r="E389" s="30"/>
      <c r="F389" s="33"/>
      <c r="G389" s="28" t="s">
        <v>42</v>
      </c>
      <c r="H389" s="34" t="s">
        <v>43</v>
      </c>
      <c r="I389" s="34" t="s">
        <v>604</v>
      </c>
      <c r="J389" s="17">
        <v>4</v>
      </c>
      <c r="K389" s="17" t="s">
        <v>357</v>
      </c>
      <c r="L389" s="6" t="s">
        <v>619</v>
      </c>
      <c r="M389" s="23">
        <v>0.5</v>
      </c>
      <c r="N389" s="16"/>
    </row>
    <row r="390" spans="1:14" ht="24.75" customHeight="1">
      <c r="A390" s="30"/>
      <c r="B390" s="30"/>
      <c r="C390" s="30"/>
      <c r="D390" s="30"/>
      <c r="E390" s="30"/>
      <c r="F390" s="33"/>
      <c r="G390" s="31" t="s">
        <v>138</v>
      </c>
      <c r="H390" s="24" t="str">
        <f>+H395</f>
        <v>İnformasiya kommunikasiya texnologiyaları</v>
      </c>
      <c r="I390" s="34" t="s">
        <v>148</v>
      </c>
      <c r="J390" s="17">
        <v>4</v>
      </c>
      <c r="K390" s="17" t="s">
        <v>101</v>
      </c>
      <c r="L390" s="6" t="s">
        <v>622</v>
      </c>
      <c r="M390" s="23">
        <v>0.58333333333333337</v>
      </c>
      <c r="N390" s="16"/>
    </row>
    <row r="391" spans="1:14" ht="24.75" customHeight="1">
      <c r="A391" s="17">
        <v>241</v>
      </c>
      <c r="B391" s="10" t="s">
        <v>13</v>
      </c>
      <c r="C391" s="17" t="s">
        <v>81</v>
      </c>
      <c r="D391" s="17" t="s">
        <v>39</v>
      </c>
      <c r="E391" s="17" t="s">
        <v>313</v>
      </c>
      <c r="F391" s="18" t="s">
        <v>605</v>
      </c>
      <c r="G391" s="31" t="s">
        <v>138</v>
      </c>
      <c r="H391" s="24" t="s">
        <v>139</v>
      </c>
      <c r="I391" s="39" t="s">
        <v>148</v>
      </c>
      <c r="J391" s="17">
        <v>6</v>
      </c>
      <c r="K391" s="17" t="s">
        <v>28</v>
      </c>
      <c r="L391" s="6" t="s">
        <v>629</v>
      </c>
      <c r="M391" s="23">
        <v>0.72916666666666663</v>
      </c>
      <c r="N391" s="16"/>
    </row>
    <row r="392" spans="1:14" ht="24.75" customHeight="1">
      <c r="A392" s="30">
        <v>242</v>
      </c>
      <c r="B392" s="30" t="s">
        <v>13</v>
      </c>
      <c r="C392" s="30" t="s">
        <v>142</v>
      </c>
      <c r="D392" s="30" t="s">
        <v>39</v>
      </c>
      <c r="E392" s="30" t="s">
        <v>143</v>
      </c>
      <c r="F392" s="33" t="s">
        <v>606</v>
      </c>
      <c r="G392" s="28" t="s">
        <v>18</v>
      </c>
      <c r="H392" s="34" t="s">
        <v>19</v>
      </c>
      <c r="I392" s="34" t="s">
        <v>188</v>
      </c>
      <c r="J392" s="17">
        <v>4</v>
      </c>
      <c r="K392" s="17" t="s">
        <v>21</v>
      </c>
      <c r="L392" s="6" t="s">
        <v>628</v>
      </c>
      <c r="M392" s="23">
        <v>0.4513888888888889</v>
      </c>
      <c r="N392" s="16"/>
    </row>
    <row r="393" spans="1:14" ht="24.75" customHeight="1">
      <c r="A393" s="30"/>
      <c r="B393" s="30"/>
      <c r="C393" s="30"/>
      <c r="D393" s="30"/>
      <c r="E393" s="30"/>
      <c r="F393" s="33"/>
      <c r="G393" s="31" t="s">
        <v>473</v>
      </c>
      <c r="H393" s="39" t="s">
        <v>474</v>
      </c>
      <c r="I393" s="39" t="s">
        <v>633</v>
      </c>
      <c r="J393" s="17">
        <v>6</v>
      </c>
      <c r="K393" s="17" t="s">
        <v>28</v>
      </c>
      <c r="L393" s="6" t="s">
        <v>627</v>
      </c>
      <c r="M393" s="23">
        <v>0.375</v>
      </c>
      <c r="N393" s="16"/>
    </row>
    <row r="394" spans="1:14" ht="24.75" customHeight="1">
      <c r="A394" s="17">
        <v>243</v>
      </c>
      <c r="B394" s="10" t="s">
        <v>13</v>
      </c>
      <c r="C394" s="17" t="s">
        <v>22</v>
      </c>
      <c r="D394" s="17" t="s">
        <v>39</v>
      </c>
      <c r="E394" s="17" t="s">
        <v>40</v>
      </c>
      <c r="F394" s="17" t="s">
        <v>607</v>
      </c>
      <c r="G394" s="31" t="s">
        <v>84</v>
      </c>
      <c r="H394" s="24" t="s">
        <v>81</v>
      </c>
      <c r="I394" s="39" t="s">
        <v>179</v>
      </c>
      <c r="J394" s="17">
        <v>6</v>
      </c>
      <c r="K394" s="17" t="s">
        <v>28</v>
      </c>
      <c r="L394" s="6" t="s">
        <v>629</v>
      </c>
      <c r="M394" s="23">
        <v>0.72916666666666663</v>
      </c>
      <c r="N394" s="16"/>
    </row>
    <row r="395" spans="1:14" ht="24.75" customHeight="1">
      <c r="A395" s="30">
        <v>244</v>
      </c>
      <c r="B395" s="30" t="s">
        <v>13</v>
      </c>
      <c r="C395" s="30" t="s">
        <v>81</v>
      </c>
      <c r="D395" s="30" t="s">
        <v>107</v>
      </c>
      <c r="E395" s="30" t="s">
        <v>380</v>
      </c>
      <c r="F395" s="30" t="s">
        <v>608</v>
      </c>
      <c r="G395" s="31" t="s">
        <v>325</v>
      </c>
      <c r="H395" s="39" t="s">
        <v>326</v>
      </c>
      <c r="I395" s="39" t="s">
        <v>327</v>
      </c>
      <c r="J395" s="17">
        <v>8</v>
      </c>
      <c r="K395" s="17" t="s">
        <v>95</v>
      </c>
      <c r="L395" s="6" t="s">
        <v>624</v>
      </c>
      <c r="M395" s="23">
        <v>0.70833333333333337</v>
      </c>
      <c r="N395" s="16"/>
    </row>
    <row r="396" spans="1:14" ht="24.75" customHeight="1">
      <c r="A396" s="30"/>
      <c r="B396" s="30"/>
      <c r="C396" s="30"/>
      <c r="D396" s="30"/>
      <c r="E396" s="30"/>
      <c r="F396" s="30"/>
      <c r="G396" s="31" t="s">
        <v>31</v>
      </c>
      <c r="H396" s="34" t="s">
        <v>67</v>
      </c>
      <c r="I396" s="39" t="s">
        <v>354</v>
      </c>
      <c r="J396" s="17">
        <v>8</v>
      </c>
      <c r="K396" s="17" t="s">
        <v>95</v>
      </c>
      <c r="L396" s="6" t="s">
        <v>627</v>
      </c>
      <c r="M396" s="23">
        <v>0.375</v>
      </c>
      <c r="N396" s="16"/>
    </row>
    <row r="397" spans="1:14" ht="24.75" customHeight="1">
      <c r="A397" s="30"/>
      <c r="B397" s="30"/>
      <c r="C397" s="30"/>
      <c r="D397" s="30"/>
      <c r="E397" s="30"/>
      <c r="F397" s="30"/>
      <c r="G397" s="31" t="s">
        <v>110</v>
      </c>
      <c r="H397" s="39" t="s">
        <v>111</v>
      </c>
      <c r="I397" s="34" t="s">
        <v>547</v>
      </c>
      <c r="J397" s="17">
        <v>8</v>
      </c>
      <c r="K397" s="17" t="s">
        <v>95</v>
      </c>
      <c r="L397" s="6" t="s">
        <v>623</v>
      </c>
      <c r="M397" s="23">
        <v>0.58333333333333337</v>
      </c>
      <c r="N397" s="16"/>
    </row>
    <row r="398" spans="1:14" ht="24.75" customHeight="1">
      <c r="A398" s="30"/>
      <c r="B398" s="30"/>
      <c r="C398" s="30"/>
      <c r="D398" s="30"/>
      <c r="E398" s="30"/>
      <c r="F398" s="30"/>
      <c r="G398" s="31" t="s">
        <v>86</v>
      </c>
      <c r="H398" s="39" t="s">
        <v>87</v>
      </c>
      <c r="I398" s="34" t="s">
        <v>88</v>
      </c>
      <c r="J398" s="17">
        <v>6</v>
      </c>
      <c r="K398" s="17" t="s">
        <v>28</v>
      </c>
      <c r="L398" s="6" t="s">
        <v>620</v>
      </c>
      <c r="M398" s="23">
        <v>0.625</v>
      </c>
      <c r="N398" s="16"/>
    </row>
    <row r="399" spans="1:14" ht="24.75" customHeight="1">
      <c r="A399" s="30"/>
      <c r="B399" s="30"/>
      <c r="C399" s="30"/>
      <c r="D399" s="30"/>
      <c r="E399" s="30"/>
      <c r="F399" s="30"/>
      <c r="G399" s="31" t="s">
        <v>583</v>
      </c>
      <c r="H399" s="39" t="s">
        <v>584</v>
      </c>
      <c r="I399" s="34" t="s">
        <v>585</v>
      </c>
      <c r="J399" s="17">
        <v>4</v>
      </c>
      <c r="K399" s="17" t="s">
        <v>21</v>
      </c>
      <c r="L399" s="6" t="s">
        <v>626</v>
      </c>
      <c r="M399" s="23">
        <v>0.54166666666666663</v>
      </c>
      <c r="N399" s="16"/>
    </row>
    <row r="400" spans="1:14" ht="24.75" customHeight="1">
      <c r="A400" s="30"/>
      <c r="B400" s="30"/>
      <c r="C400" s="30"/>
      <c r="D400" s="30"/>
      <c r="E400" s="30"/>
      <c r="F400" s="30"/>
      <c r="G400" s="31" t="s">
        <v>548</v>
      </c>
      <c r="H400" s="39" t="s">
        <v>549</v>
      </c>
      <c r="I400" s="34" t="s">
        <v>562</v>
      </c>
      <c r="J400" s="17">
        <v>6</v>
      </c>
      <c r="K400" s="17" t="s">
        <v>28</v>
      </c>
      <c r="L400" s="6" t="s">
        <v>619</v>
      </c>
      <c r="M400" s="23">
        <v>0.5</v>
      </c>
      <c r="N400" s="16"/>
    </row>
    <row r="401" spans="1:14" ht="24.75" customHeight="1">
      <c r="A401" s="30">
        <v>245</v>
      </c>
      <c r="B401" s="30" t="s">
        <v>13</v>
      </c>
      <c r="C401" s="30" t="s">
        <v>287</v>
      </c>
      <c r="D401" s="30" t="s">
        <v>227</v>
      </c>
      <c r="E401" s="30" t="s">
        <v>609</v>
      </c>
      <c r="F401" s="33" t="s">
        <v>610</v>
      </c>
      <c r="G401" s="31" t="s">
        <v>496</v>
      </c>
      <c r="H401" s="39" t="s">
        <v>497</v>
      </c>
      <c r="I401" s="34" t="s">
        <v>498</v>
      </c>
      <c r="J401" s="17">
        <v>6</v>
      </c>
      <c r="K401" s="17" t="s">
        <v>101</v>
      </c>
      <c r="L401" s="6" t="s">
        <v>619</v>
      </c>
      <c r="M401" s="23">
        <v>0.5</v>
      </c>
      <c r="N401" s="16"/>
    </row>
    <row r="402" spans="1:14" ht="24.75" customHeight="1">
      <c r="A402" s="30"/>
      <c r="B402" s="30"/>
      <c r="C402" s="30"/>
      <c r="D402" s="30"/>
      <c r="E402" s="30"/>
      <c r="F402" s="33"/>
      <c r="G402" s="31" t="s">
        <v>592</v>
      </c>
      <c r="H402" s="39" t="s">
        <v>593</v>
      </c>
      <c r="I402" s="34" t="s">
        <v>594</v>
      </c>
      <c r="J402" s="17">
        <v>3</v>
      </c>
      <c r="K402" s="17" t="s">
        <v>611</v>
      </c>
      <c r="L402" s="23" t="s">
        <v>617</v>
      </c>
      <c r="M402" s="23">
        <v>0.54166666666666663</v>
      </c>
      <c r="N402" s="16"/>
    </row>
    <row r="403" spans="1:14" ht="24.75" customHeight="1">
      <c r="A403" s="30">
        <v>246</v>
      </c>
      <c r="B403" s="30" t="s">
        <v>13</v>
      </c>
      <c r="C403" s="30" t="s">
        <v>287</v>
      </c>
      <c r="D403" s="30" t="s">
        <v>227</v>
      </c>
      <c r="E403" s="30" t="s">
        <v>609</v>
      </c>
      <c r="F403" s="33" t="s">
        <v>612</v>
      </c>
      <c r="G403" s="31" t="s">
        <v>496</v>
      </c>
      <c r="H403" s="39" t="s">
        <v>497</v>
      </c>
      <c r="I403" s="34" t="s">
        <v>498</v>
      </c>
      <c r="J403" s="17">
        <v>6</v>
      </c>
      <c r="K403" s="17" t="s">
        <v>101</v>
      </c>
      <c r="L403" s="6" t="s">
        <v>619</v>
      </c>
      <c r="M403" s="23">
        <v>0.5</v>
      </c>
      <c r="N403" s="16"/>
    </row>
    <row r="404" spans="1:14" ht="24.75" customHeight="1">
      <c r="A404" s="30"/>
      <c r="B404" s="30"/>
      <c r="C404" s="30"/>
      <c r="D404" s="30"/>
      <c r="E404" s="30"/>
      <c r="F404" s="33"/>
      <c r="G404" s="31" t="s">
        <v>592</v>
      </c>
      <c r="H404" s="39" t="s">
        <v>593</v>
      </c>
      <c r="I404" s="34" t="s">
        <v>594</v>
      </c>
      <c r="J404" s="17">
        <v>3</v>
      </c>
      <c r="K404" s="17" t="s">
        <v>611</v>
      </c>
      <c r="L404" s="23" t="s">
        <v>617</v>
      </c>
      <c r="M404" s="23">
        <v>0.54166666666666663</v>
      </c>
      <c r="N404" s="16"/>
    </row>
    <row r="405" spans="1:14" ht="24.75" customHeight="1">
      <c r="A405" s="38">
        <v>247</v>
      </c>
      <c r="B405" s="49" t="s">
        <v>13</v>
      </c>
      <c r="C405" s="38" t="s">
        <v>48</v>
      </c>
      <c r="D405" s="17" t="s">
        <v>227</v>
      </c>
      <c r="E405" s="17" t="s">
        <v>268</v>
      </c>
      <c r="F405" s="50" t="s">
        <v>613</v>
      </c>
      <c r="G405" s="51" t="s">
        <v>208</v>
      </c>
      <c r="H405" s="36" t="s">
        <v>209</v>
      </c>
      <c r="I405" s="29" t="s">
        <v>302</v>
      </c>
      <c r="J405" s="38">
        <v>6</v>
      </c>
      <c r="K405" s="38" t="s">
        <v>101</v>
      </c>
      <c r="L405" s="6" t="s">
        <v>619</v>
      </c>
      <c r="M405" s="23">
        <v>0.58333333333333337</v>
      </c>
      <c r="N405" s="16"/>
    </row>
    <row r="406" spans="1:14" ht="24.75" customHeight="1">
      <c r="A406" s="39">
        <v>248</v>
      </c>
      <c r="B406" s="10" t="s">
        <v>13</v>
      </c>
      <c r="C406" s="17" t="s">
        <v>81</v>
      </c>
      <c r="D406" s="17" t="s">
        <v>227</v>
      </c>
      <c r="E406" s="39" t="s">
        <v>352</v>
      </c>
      <c r="F406" s="18" t="s">
        <v>614</v>
      </c>
      <c r="G406" s="31" t="s">
        <v>51</v>
      </c>
      <c r="H406" s="37" t="s">
        <v>52</v>
      </c>
      <c r="I406" s="34" t="s">
        <v>413</v>
      </c>
      <c r="J406" s="22">
        <v>4</v>
      </c>
      <c r="K406" s="17" t="s">
        <v>357</v>
      </c>
      <c r="L406" s="6" t="s">
        <v>629</v>
      </c>
      <c r="M406" s="23">
        <v>0.58333333333333337</v>
      </c>
      <c r="N406" s="16"/>
    </row>
    <row r="407" spans="1:14" ht="24.75" customHeight="1">
      <c r="A407" s="3"/>
      <c r="B407" s="3"/>
      <c r="C407" s="3"/>
      <c r="D407" s="3"/>
      <c r="E407" s="3"/>
      <c r="F407" s="3"/>
      <c r="G407" s="3"/>
      <c r="H407" s="3"/>
      <c r="J407" s="3"/>
      <c r="K407" s="3"/>
    </row>
    <row r="408" spans="1:14" ht="24.75" customHeight="1">
      <c r="A408" s="3"/>
      <c r="B408" s="3"/>
      <c r="C408" s="3"/>
      <c r="D408" s="3"/>
      <c r="E408" s="3"/>
      <c r="F408" s="3"/>
      <c r="G408" s="3"/>
      <c r="H408" s="3"/>
      <c r="J408" s="3"/>
      <c r="K408" s="3"/>
    </row>
    <row r="409" spans="1:14" ht="24.75" customHeight="1">
      <c r="A409" s="3"/>
      <c r="B409" s="3"/>
      <c r="C409" s="3"/>
      <c r="D409" s="3"/>
      <c r="E409" s="3"/>
      <c r="F409" s="3"/>
      <c r="G409" s="3"/>
      <c r="H409" s="3"/>
      <c r="J409" s="3"/>
      <c r="K409" s="3" t="s">
        <v>618</v>
      </c>
    </row>
    <row r="410" spans="1:14" ht="24.75" customHeight="1">
      <c r="A410" s="3"/>
      <c r="B410" s="3"/>
      <c r="C410" s="3"/>
      <c r="D410" s="3"/>
      <c r="E410" s="3"/>
      <c r="F410" s="3"/>
      <c r="G410" s="3"/>
      <c r="H410" s="3"/>
      <c r="J410" s="3"/>
      <c r="K410" s="3"/>
    </row>
    <row r="411" spans="1:14" ht="24.75" customHeight="1">
      <c r="A411" s="3"/>
      <c r="B411" s="3"/>
      <c r="C411" s="3"/>
      <c r="D411" s="3"/>
      <c r="E411" s="3"/>
      <c r="F411" s="3"/>
      <c r="G411" s="3"/>
      <c r="H411" s="3"/>
      <c r="J411" s="3"/>
      <c r="K411" s="3"/>
    </row>
    <row r="412" spans="1:14" ht="24.75" customHeight="1">
      <c r="A412" s="3"/>
      <c r="B412" s="3"/>
      <c r="C412" s="3"/>
      <c r="D412" s="3"/>
      <c r="E412" s="3"/>
      <c r="F412" s="3"/>
      <c r="G412" s="3"/>
      <c r="H412" s="3"/>
      <c r="J412" s="3"/>
      <c r="K412" s="3"/>
    </row>
    <row r="413" spans="1:14" ht="24.75" customHeight="1">
      <c r="A413" s="3"/>
      <c r="B413" s="3"/>
      <c r="C413" s="3"/>
      <c r="D413" s="3"/>
      <c r="E413" s="3"/>
      <c r="F413" s="3"/>
      <c r="G413" s="3"/>
      <c r="H413" s="3"/>
      <c r="J413" s="3"/>
      <c r="K413" s="3"/>
    </row>
    <row r="414" spans="1:14" ht="24.75" customHeight="1">
      <c r="A414" s="3"/>
      <c r="B414" s="3"/>
      <c r="C414" s="3"/>
      <c r="D414" s="3"/>
      <c r="E414" s="3"/>
      <c r="F414" s="3"/>
      <c r="G414" s="3"/>
      <c r="H414" s="3"/>
      <c r="J414" s="3"/>
      <c r="K414" s="3"/>
    </row>
    <row r="415" spans="1:14" ht="24.75" customHeight="1">
      <c r="A415" s="3"/>
      <c r="B415" s="3"/>
      <c r="C415" s="3"/>
      <c r="D415" s="3"/>
      <c r="E415" s="3"/>
      <c r="F415" s="3"/>
      <c r="G415" s="3"/>
      <c r="H415" s="3" t="s">
        <v>615</v>
      </c>
      <c r="J415" s="3"/>
      <c r="K415" s="3"/>
    </row>
    <row r="416" spans="1:14" ht="24.75" customHeight="1">
      <c r="A416" s="3"/>
      <c r="B416" s="3"/>
      <c r="C416" s="3"/>
      <c r="D416" s="3"/>
      <c r="E416" s="3"/>
      <c r="F416" s="3"/>
      <c r="G416" s="3"/>
      <c r="H416" s="3"/>
      <c r="J416" s="3"/>
      <c r="K416" s="3"/>
    </row>
    <row r="417" spans="1:11" ht="24.75" customHeight="1">
      <c r="A417" s="3"/>
      <c r="B417" s="3"/>
      <c r="C417" s="3"/>
      <c r="D417" s="3"/>
      <c r="E417" s="3"/>
      <c r="F417" s="3"/>
      <c r="G417" s="3"/>
      <c r="H417" s="3" t="s">
        <v>616</v>
      </c>
      <c r="J417" s="3"/>
      <c r="K417" s="3"/>
    </row>
    <row r="418" spans="1:11" ht="24.75" customHeight="1">
      <c r="A418" s="3"/>
      <c r="B418" s="3"/>
      <c r="C418" s="3"/>
      <c r="D418" s="3"/>
      <c r="E418" s="3"/>
      <c r="F418" s="3"/>
      <c r="G418" s="3"/>
      <c r="H418" s="3"/>
      <c r="J418" s="3"/>
      <c r="K418" s="3"/>
    </row>
    <row r="419" spans="1:11" ht="24.75" customHeight="1">
      <c r="A419" s="3"/>
      <c r="B419" s="3"/>
      <c r="C419" s="3"/>
      <c r="D419" s="3"/>
      <c r="E419" s="3"/>
      <c r="F419" s="3"/>
      <c r="G419" s="3"/>
      <c r="H419" s="4"/>
      <c r="J419" s="3"/>
      <c r="K419" s="3"/>
    </row>
    <row r="420" spans="1:11" ht="24.75" customHeight="1">
      <c r="A420" s="3"/>
      <c r="B420" s="3"/>
      <c r="C420" s="3"/>
      <c r="D420" s="3"/>
      <c r="E420" s="3"/>
      <c r="F420" s="3"/>
      <c r="G420" s="3"/>
      <c r="H420" s="3"/>
      <c r="J420" s="3"/>
      <c r="K420" s="3"/>
    </row>
    <row r="421" spans="1:11" ht="24.75" customHeight="1">
      <c r="A421" s="3"/>
      <c r="B421" s="3"/>
      <c r="C421" s="3"/>
      <c r="D421" s="3"/>
      <c r="E421" s="3"/>
      <c r="F421" s="3"/>
      <c r="G421" s="3"/>
      <c r="H421" s="3"/>
      <c r="J421" s="3"/>
      <c r="K421" s="3"/>
    </row>
    <row r="422" spans="1:11" ht="24.75" customHeight="1">
      <c r="A422" s="3"/>
      <c r="B422" s="3"/>
      <c r="C422" s="3"/>
      <c r="D422" s="3"/>
      <c r="E422" s="3"/>
      <c r="F422" s="3"/>
      <c r="G422" s="3"/>
      <c r="H422" s="3"/>
      <c r="J422" s="3"/>
      <c r="K422" s="3"/>
    </row>
    <row r="423" spans="1:11" ht="24.75" customHeight="1">
      <c r="A423" s="3"/>
      <c r="B423" s="3"/>
      <c r="C423" s="3"/>
      <c r="D423" s="3"/>
      <c r="E423" s="3"/>
      <c r="F423" s="3"/>
      <c r="G423" s="3"/>
      <c r="H423" s="3"/>
      <c r="J423" s="3"/>
      <c r="K423" s="3"/>
    </row>
    <row r="424" spans="1:11" ht="24.75" customHeight="1">
      <c r="A424" s="3"/>
      <c r="B424" s="3"/>
      <c r="C424" s="3"/>
      <c r="D424" s="3"/>
      <c r="E424" s="3"/>
      <c r="F424" s="3"/>
      <c r="G424" s="3"/>
      <c r="H424" s="3"/>
      <c r="J424" s="3"/>
      <c r="K424" s="3"/>
    </row>
    <row r="425" spans="1:11" ht="24.75" customHeight="1">
      <c r="A425" s="3"/>
      <c r="B425" s="3"/>
      <c r="C425" s="3"/>
      <c r="D425" s="3"/>
      <c r="E425" s="3"/>
      <c r="F425" s="3"/>
      <c r="G425" s="3"/>
      <c r="H425" s="3"/>
      <c r="J425" s="3"/>
      <c r="K425" s="3"/>
    </row>
    <row r="426" spans="1:11" ht="24.75" customHeight="1">
      <c r="A426" s="3"/>
      <c r="B426" s="3"/>
      <c r="C426" s="3"/>
      <c r="D426" s="3"/>
      <c r="E426" s="3"/>
      <c r="F426" s="3"/>
      <c r="G426" s="3"/>
      <c r="H426" s="3"/>
      <c r="J426" s="3"/>
      <c r="K426" s="3"/>
    </row>
    <row r="427" spans="1:11" ht="24.75" customHeight="1">
      <c r="A427" s="3"/>
      <c r="B427" s="3"/>
      <c r="C427" s="3"/>
      <c r="D427" s="3"/>
      <c r="E427" s="3"/>
      <c r="F427" s="3"/>
      <c r="G427" s="3"/>
      <c r="H427" s="3"/>
      <c r="J427" s="3"/>
      <c r="K427" s="3"/>
    </row>
    <row r="428" spans="1:11" ht="24.75" customHeight="1">
      <c r="A428" s="3"/>
      <c r="B428" s="3"/>
      <c r="C428" s="3"/>
      <c r="D428" s="3"/>
      <c r="E428" s="3"/>
      <c r="F428" s="3"/>
      <c r="G428" s="3"/>
      <c r="H428" s="3"/>
      <c r="J428" s="3"/>
      <c r="K428" s="3"/>
    </row>
    <row r="429" spans="1:11" ht="24.75" customHeight="1">
      <c r="A429" s="3"/>
      <c r="B429" s="3"/>
      <c r="C429" s="3"/>
      <c r="D429" s="3"/>
      <c r="E429" s="3"/>
      <c r="F429" s="3"/>
      <c r="G429" s="3"/>
      <c r="H429" s="3"/>
      <c r="J429" s="3"/>
      <c r="K429" s="3"/>
    </row>
    <row r="430" spans="1:11" ht="24.75" customHeight="1">
      <c r="A430" s="3"/>
      <c r="B430" s="3"/>
      <c r="C430" s="3"/>
      <c r="D430" s="3"/>
      <c r="E430" s="3"/>
      <c r="F430" s="3"/>
      <c r="G430" s="3"/>
      <c r="H430" s="3"/>
      <c r="J430" s="3"/>
      <c r="K430" s="3"/>
    </row>
    <row r="431" spans="1:11" ht="24.75" customHeight="1">
      <c r="A431" s="3"/>
      <c r="B431" s="3"/>
      <c r="C431" s="3"/>
      <c r="D431" s="3"/>
      <c r="E431" s="3"/>
      <c r="F431" s="3"/>
      <c r="G431" s="3"/>
      <c r="H431" s="3"/>
      <c r="J431" s="3"/>
      <c r="K431" s="3"/>
    </row>
    <row r="432" spans="1:11" ht="24.75" customHeight="1">
      <c r="A432" s="3"/>
      <c r="B432" s="3"/>
      <c r="C432" s="3"/>
      <c r="D432" s="3"/>
      <c r="E432" s="3"/>
      <c r="F432" s="3"/>
      <c r="G432" s="3"/>
      <c r="H432" s="3"/>
      <c r="J432" s="3"/>
      <c r="K432" s="3"/>
    </row>
    <row r="433" spans="1:11" ht="24.75" customHeight="1">
      <c r="A433" s="3"/>
      <c r="B433" s="3"/>
      <c r="C433" s="3"/>
      <c r="D433" s="3"/>
      <c r="E433" s="3"/>
      <c r="F433" s="3"/>
      <c r="G433" s="3"/>
      <c r="H433" s="3"/>
      <c r="J433" s="3"/>
      <c r="K433" s="3"/>
    </row>
    <row r="434" spans="1:11" ht="24.75" customHeight="1">
      <c r="A434" s="3"/>
      <c r="B434" s="3"/>
      <c r="C434" s="3"/>
      <c r="D434" s="3"/>
      <c r="E434" s="3"/>
      <c r="F434" s="3"/>
      <c r="G434" s="3"/>
      <c r="H434" s="3"/>
      <c r="J434" s="3"/>
      <c r="K434" s="3"/>
    </row>
    <row r="435" spans="1:11" ht="24.75" customHeight="1">
      <c r="A435" s="3"/>
      <c r="B435" s="3"/>
      <c r="C435" s="3"/>
      <c r="D435" s="3"/>
      <c r="E435" s="3"/>
      <c r="F435" s="3"/>
      <c r="G435" s="3"/>
      <c r="H435" s="3"/>
      <c r="J435" s="3"/>
      <c r="K435" s="3"/>
    </row>
    <row r="436" spans="1:11" ht="24.75" customHeight="1">
      <c r="A436" s="3"/>
      <c r="B436" s="3"/>
      <c r="C436" s="3"/>
      <c r="D436" s="3"/>
      <c r="E436" s="3"/>
      <c r="F436" s="3"/>
      <c r="G436" s="3"/>
      <c r="H436" s="3"/>
      <c r="J436" s="3"/>
      <c r="K436" s="3"/>
    </row>
    <row r="437" spans="1:11" ht="24.75" customHeight="1">
      <c r="A437" s="3"/>
      <c r="B437" s="3"/>
      <c r="C437" s="3"/>
      <c r="D437" s="3"/>
      <c r="E437" s="3"/>
      <c r="F437" s="3"/>
      <c r="G437" s="3"/>
      <c r="H437" s="3"/>
      <c r="J437" s="3"/>
      <c r="K437" s="3"/>
    </row>
  </sheetData>
  <autoFilter ref="E3:M406" xr:uid="{00000000-0009-0000-0000-000000000000}"/>
  <mergeCells count="524">
    <mergeCell ref="F374:F375"/>
    <mergeCell ref="F376:F377"/>
    <mergeCell ref="F380:F385"/>
    <mergeCell ref="F388:F390"/>
    <mergeCell ref="F392:F393"/>
    <mergeCell ref="F395:F400"/>
    <mergeCell ref="F401:F402"/>
    <mergeCell ref="F403:F404"/>
    <mergeCell ref="F333:F334"/>
    <mergeCell ref="F337:F342"/>
    <mergeCell ref="F343:F344"/>
    <mergeCell ref="F345:F346"/>
    <mergeCell ref="F349:F354"/>
    <mergeCell ref="F356:F357"/>
    <mergeCell ref="F360:F361"/>
    <mergeCell ref="F365:F366"/>
    <mergeCell ref="F367:F373"/>
    <mergeCell ref="F297:F298"/>
    <mergeCell ref="F302:F303"/>
    <mergeCell ref="F304:F307"/>
    <mergeCell ref="F308:F312"/>
    <mergeCell ref="F317:F318"/>
    <mergeCell ref="F321:F322"/>
    <mergeCell ref="F324:F325"/>
    <mergeCell ref="F329:F330"/>
    <mergeCell ref="F331:F332"/>
    <mergeCell ref="F249:F250"/>
    <mergeCell ref="F251:F252"/>
    <mergeCell ref="F256:F257"/>
    <mergeCell ref="F263:F265"/>
    <mergeCell ref="F276:F277"/>
    <mergeCell ref="F278:F279"/>
    <mergeCell ref="F285:F286"/>
    <mergeCell ref="F287:F288"/>
    <mergeCell ref="F294:F295"/>
    <mergeCell ref="F199:F201"/>
    <mergeCell ref="F203:F208"/>
    <mergeCell ref="F210:F211"/>
    <mergeCell ref="F214:F217"/>
    <mergeCell ref="F226:F227"/>
    <mergeCell ref="F232:F233"/>
    <mergeCell ref="F234:F236"/>
    <mergeCell ref="F245:F246"/>
    <mergeCell ref="F247:F248"/>
    <mergeCell ref="F152:F153"/>
    <mergeCell ref="F154:F155"/>
    <mergeCell ref="F163:F164"/>
    <mergeCell ref="F171:F172"/>
    <mergeCell ref="F173:F174"/>
    <mergeCell ref="F181:F182"/>
    <mergeCell ref="F184:F185"/>
    <mergeCell ref="F187:F188"/>
    <mergeCell ref="F191:F196"/>
    <mergeCell ref="F116:F117"/>
    <mergeCell ref="F118:F119"/>
    <mergeCell ref="F121:F122"/>
    <mergeCell ref="F125:F126"/>
    <mergeCell ref="F129:F130"/>
    <mergeCell ref="F131:F132"/>
    <mergeCell ref="F143:F144"/>
    <mergeCell ref="F147:F148"/>
    <mergeCell ref="F149:F150"/>
    <mergeCell ref="F87:F88"/>
    <mergeCell ref="F90:F91"/>
    <mergeCell ref="F92:F93"/>
    <mergeCell ref="F95:F96"/>
    <mergeCell ref="F97:F98"/>
    <mergeCell ref="F101:F102"/>
    <mergeCell ref="F105:F106"/>
    <mergeCell ref="F108:F113"/>
    <mergeCell ref="F114:F115"/>
    <mergeCell ref="E374:E375"/>
    <mergeCell ref="E376:E377"/>
    <mergeCell ref="E380:E385"/>
    <mergeCell ref="E388:E390"/>
    <mergeCell ref="E392:E393"/>
    <mergeCell ref="E395:E400"/>
    <mergeCell ref="E401:E402"/>
    <mergeCell ref="E403:E404"/>
    <mergeCell ref="F7:F8"/>
    <mergeCell ref="F9:F10"/>
    <mergeCell ref="F13:F18"/>
    <mergeCell ref="F19:F20"/>
    <mergeCell ref="F23:F27"/>
    <mergeCell ref="F28:F33"/>
    <mergeCell ref="F34:F35"/>
    <mergeCell ref="F38:F39"/>
    <mergeCell ref="F41:F47"/>
    <mergeCell ref="F48:F53"/>
    <mergeCell ref="F61:F62"/>
    <mergeCell ref="F66:F67"/>
    <mergeCell ref="F69:F70"/>
    <mergeCell ref="F73:F74"/>
    <mergeCell ref="F78:F83"/>
    <mergeCell ref="F84:F85"/>
    <mergeCell ref="E333:E334"/>
    <mergeCell ref="E337:E342"/>
    <mergeCell ref="E343:E344"/>
    <mergeCell ref="E345:E346"/>
    <mergeCell ref="E349:E354"/>
    <mergeCell ref="E356:E357"/>
    <mergeCell ref="E360:E361"/>
    <mergeCell ref="E365:E366"/>
    <mergeCell ref="E367:E373"/>
    <mergeCell ref="E297:E298"/>
    <mergeCell ref="E302:E303"/>
    <mergeCell ref="E304:E307"/>
    <mergeCell ref="E308:E312"/>
    <mergeCell ref="E317:E318"/>
    <mergeCell ref="E321:E322"/>
    <mergeCell ref="E324:E325"/>
    <mergeCell ref="E329:E330"/>
    <mergeCell ref="E331:E332"/>
    <mergeCell ref="E249:E250"/>
    <mergeCell ref="E251:E252"/>
    <mergeCell ref="E256:E257"/>
    <mergeCell ref="E263:E265"/>
    <mergeCell ref="E276:E277"/>
    <mergeCell ref="E278:E279"/>
    <mergeCell ref="E285:E286"/>
    <mergeCell ref="E287:E288"/>
    <mergeCell ref="E294:E295"/>
    <mergeCell ref="E199:E201"/>
    <mergeCell ref="E203:E208"/>
    <mergeCell ref="E210:E211"/>
    <mergeCell ref="E214:E217"/>
    <mergeCell ref="E226:E227"/>
    <mergeCell ref="E232:E233"/>
    <mergeCell ref="E234:E236"/>
    <mergeCell ref="E245:E246"/>
    <mergeCell ref="E247:E248"/>
    <mergeCell ref="E152:E153"/>
    <mergeCell ref="E154:E155"/>
    <mergeCell ref="E163:E164"/>
    <mergeCell ref="E171:E172"/>
    <mergeCell ref="E173:E174"/>
    <mergeCell ref="E181:E182"/>
    <mergeCell ref="E184:E185"/>
    <mergeCell ref="E187:E188"/>
    <mergeCell ref="E191:E196"/>
    <mergeCell ref="E116:E117"/>
    <mergeCell ref="E118:E119"/>
    <mergeCell ref="E121:E122"/>
    <mergeCell ref="E125:E126"/>
    <mergeCell ref="E129:E130"/>
    <mergeCell ref="E131:E132"/>
    <mergeCell ref="E143:E144"/>
    <mergeCell ref="E147:E148"/>
    <mergeCell ref="E149:E150"/>
    <mergeCell ref="E87:E88"/>
    <mergeCell ref="E90:E91"/>
    <mergeCell ref="E92:E93"/>
    <mergeCell ref="E95:E96"/>
    <mergeCell ref="E97:E98"/>
    <mergeCell ref="E101:E102"/>
    <mergeCell ref="E105:E106"/>
    <mergeCell ref="E108:E113"/>
    <mergeCell ref="E114:E115"/>
    <mergeCell ref="D374:D375"/>
    <mergeCell ref="D376:D377"/>
    <mergeCell ref="D380:D385"/>
    <mergeCell ref="D388:D390"/>
    <mergeCell ref="D392:D393"/>
    <mergeCell ref="D395:D400"/>
    <mergeCell ref="D401:D402"/>
    <mergeCell ref="D403:D404"/>
    <mergeCell ref="E7:E8"/>
    <mergeCell ref="E9:E10"/>
    <mergeCell ref="E13:E18"/>
    <mergeCell ref="E19:E20"/>
    <mergeCell ref="E23:E27"/>
    <mergeCell ref="E28:E33"/>
    <mergeCell ref="E34:E35"/>
    <mergeCell ref="E38:E39"/>
    <mergeCell ref="E41:E47"/>
    <mergeCell ref="E48:E53"/>
    <mergeCell ref="E61:E62"/>
    <mergeCell ref="E66:E67"/>
    <mergeCell ref="E69:E70"/>
    <mergeCell ref="E73:E74"/>
    <mergeCell ref="E78:E83"/>
    <mergeCell ref="E84:E85"/>
    <mergeCell ref="D333:D334"/>
    <mergeCell ref="D337:D342"/>
    <mergeCell ref="D343:D344"/>
    <mergeCell ref="D345:D346"/>
    <mergeCell ref="D349:D354"/>
    <mergeCell ref="D356:D357"/>
    <mergeCell ref="D360:D361"/>
    <mergeCell ref="D365:D366"/>
    <mergeCell ref="D367:D373"/>
    <mergeCell ref="D297:D298"/>
    <mergeCell ref="D302:D303"/>
    <mergeCell ref="D304:D307"/>
    <mergeCell ref="D308:D312"/>
    <mergeCell ref="D317:D318"/>
    <mergeCell ref="D321:D322"/>
    <mergeCell ref="D324:D325"/>
    <mergeCell ref="D329:D330"/>
    <mergeCell ref="D331:D332"/>
    <mergeCell ref="D249:D250"/>
    <mergeCell ref="D251:D252"/>
    <mergeCell ref="D256:D257"/>
    <mergeCell ref="D263:D265"/>
    <mergeCell ref="D276:D277"/>
    <mergeCell ref="D278:D279"/>
    <mergeCell ref="D285:D286"/>
    <mergeCell ref="D287:D288"/>
    <mergeCell ref="D294:D295"/>
    <mergeCell ref="D199:D201"/>
    <mergeCell ref="D203:D208"/>
    <mergeCell ref="D210:D211"/>
    <mergeCell ref="D214:D217"/>
    <mergeCell ref="D226:D227"/>
    <mergeCell ref="D232:D233"/>
    <mergeCell ref="D234:D236"/>
    <mergeCell ref="D245:D246"/>
    <mergeCell ref="D247:D248"/>
    <mergeCell ref="D152:D153"/>
    <mergeCell ref="D154:D155"/>
    <mergeCell ref="D163:D164"/>
    <mergeCell ref="D171:D172"/>
    <mergeCell ref="D173:D174"/>
    <mergeCell ref="D181:D182"/>
    <mergeCell ref="D184:D185"/>
    <mergeCell ref="D187:D188"/>
    <mergeCell ref="D191:D196"/>
    <mergeCell ref="D116:D117"/>
    <mergeCell ref="D118:D119"/>
    <mergeCell ref="D121:D122"/>
    <mergeCell ref="D125:D126"/>
    <mergeCell ref="D129:D130"/>
    <mergeCell ref="D131:D132"/>
    <mergeCell ref="D143:D144"/>
    <mergeCell ref="D147:D148"/>
    <mergeCell ref="D149:D150"/>
    <mergeCell ref="D87:D88"/>
    <mergeCell ref="D90:D91"/>
    <mergeCell ref="D92:D93"/>
    <mergeCell ref="D95:D96"/>
    <mergeCell ref="D97:D98"/>
    <mergeCell ref="D101:D102"/>
    <mergeCell ref="D105:D106"/>
    <mergeCell ref="D108:D113"/>
    <mergeCell ref="D114:D115"/>
    <mergeCell ref="C374:C375"/>
    <mergeCell ref="C376:C377"/>
    <mergeCell ref="C380:C385"/>
    <mergeCell ref="C388:C390"/>
    <mergeCell ref="C392:C393"/>
    <mergeCell ref="C395:C400"/>
    <mergeCell ref="C401:C402"/>
    <mergeCell ref="C403:C404"/>
    <mergeCell ref="D7:D8"/>
    <mergeCell ref="D9:D10"/>
    <mergeCell ref="D13:D18"/>
    <mergeCell ref="D19:D20"/>
    <mergeCell ref="D23:D27"/>
    <mergeCell ref="D28:D33"/>
    <mergeCell ref="D34:D35"/>
    <mergeCell ref="D38:D39"/>
    <mergeCell ref="D41:D47"/>
    <mergeCell ref="D48:D53"/>
    <mergeCell ref="D61:D62"/>
    <mergeCell ref="D66:D67"/>
    <mergeCell ref="D69:D70"/>
    <mergeCell ref="D73:D74"/>
    <mergeCell ref="D78:D83"/>
    <mergeCell ref="D84:D85"/>
    <mergeCell ref="C333:C334"/>
    <mergeCell ref="C337:C342"/>
    <mergeCell ref="C343:C344"/>
    <mergeCell ref="C345:C346"/>
    <mergeCell ref="C349:C354"/>
    <mergeCell ref="C356:C357"/>
    <mergeCell ref="C360:C361"/>
    <mergeCell ref="C365:C366"/>
    <mergeCell ref="C367:C373"/>
    <mergeCell ref="C297:C298"/>
    <mergeCell ref="C302:C303"/>
    <mergeCell ref="C304:C307"/>
    <mergeCell ref="C308:C312"/>
    <mergeCell ref="C317:C318"/>
    <mergeCell ref="C321:C322"/>
    <mergeCell ref="C324:C325"/>
    <mergeCell ref="C329:C330"/>
    <mergeCell ref="C331:C332"/>
    <mergeCell ref="C249:C250"/>
    <mergeCell ref="C251:C252"/>
    <mergeCell ref="C256:C257"/>
    <mergeCell ref="C263:C265"/>
    <mergeCell ref="C276:C277"/>
    <mergeCell ref="C278:C279"/>
    <mergeCell ref="C285:C286"/>
    <mergeCell ref="C287:C288"/>
    <mergeCell ref="C294:C295"/>
    <mergeCell ref="C199:C201"/>
    <mergeCell ref="C203:C208"/>
    <mergeCell ref="C210:C211"/>
    <mergeCell ref="C214:C217"/>
    <mergeCell ref="C226:C227"/>
    <mergeCell ref="C232:C233"/>
    <mergeCell ref="C234:C236"/>
    <mergeCell ref="C245:C246"/>
    <mergeCell ref="C247:C248"/>
    <mergeCell ref="C152:C153"/>
    <mergeCell ref="C154:C155"/>
    <mergeCell ref="C163:C164"/>
    <mergeCell ref="C171:C172"/>
    <mergeCell ref="C173:C174"/>
    <mergeCell ref="C181:C182"/>
    <mergeCell ref="C184:C185"/>
    <mergeCell ref="C187:C188"/>
    <mergeCell ref="C191:C196"/>
    <mergeCell ref="C116:C117"/>
    <mergeCell ref="C118:C119"/>
    <mergeCell ref="C121:C122"/>
    <mergeCell ref="C125:C126"/>
    <mergeCell ref="C129:C130"/>
    <mergeCell ref="C131:C132"/>
    <mergeCell ref="C143:C144"/>
    <mergeCell ref="C147:C148"/>
    <mergeCell ref="C149:C150"/>
    <mergeCell ref="C87:C88"/>
    <mergeCell ref="C90:C91"/>
    <mergeCell ref="C92:C93"/>
    <mergeCell ref="C95:C96"/>
    <mergeCell ref="C97:C98"/>
    <mergeCell ref="C101:C102"/>
    <mergeCell ref="C105:C106"/>
    <mergeCell ref="C108:C113"/>
    <mergeCell ref="C114:C115"/>
    <mergeCell ref="B374:B375"/>
    <mergeCell ref="B376:B377"/>
    <mergeCell ref="B380:B385"/>
    <mergeCell ref="B388:B390"/>
    <mergeCell ref="B392:B393"/>
    <mergeCell ref="B395:B400"/>
    <mergeCell ref="B401:B402"/>
    <mergeCell ref="B403:B404"/>
    <mergeCell ref="C7:C8"/>
    <mergeCell ref="C9:C10"/>
    <mergeCell ref="C13:C18"/>
    <mergeCell ref="C19:C20"/>
    <mergeCell ref="C23:C27"/>
    <mergeCell ref="C28:C33"/>
    <mergeCell ref="C34:C35"/>
    <mergeCell ref="C38:C39"/>
    <mergeCell ref="C41:C47"/>
    <mergeCell ref="C48:C53"/>
    <mergeCell ref="C61:C62"/>
    <mergeCell ref="C66:C67"/>
    <mergeCell ref="C69:C70"/>
    <mergeCell ref="C73:C74"/>
    <mergeCell ref="C78:C83"/>
    <mergeCell ref="C84:C85"/>
    <mergeCell ref="B333:B334"/>
    <mergeCell ref="B337:B342"/>
    <mergeCell ref="B343:B344"/>
    <mergeCell ref="B345:B346"/>
    <mergeCell ref="B349:B354"/>
    <mergeCell ref="B356:B357"/>
    <mergeCell ref="B360:B361"/>
    <mergeCell ref="B365:B366"/>
    <mergeCell ref="B367:B373"/>
    <mergeCell ref="B297:B298"/>
    <mergeCell ref="B302:B303"/>
    <mergeCell ref="B304:B307"/>
    <mergeCell ref="B308:B312"/>
    <mergeCell ref="B317:B318"/>
    <mergeCell ref="B321:B322"/>
    <mergeCell ref="B324:B325"/>
    <mergeCell ref="B329:B330"/>
    <mergeCell ref="B331:B332"/>
    <mergeCell ref="B249:B250"/>
    <mergeCell ref="B251:B252"/>
    <mergeCell ref="B256:B257"/>
    <mergeCell ref="B263:B265"/>
    <mergeCell ref="B276:B277"/>
    <mergeCell ref="B278:B279"/>
    <mergeCell ref="B285:B286"/>
    <mergeCell ref="B287:B288"/>
    <mergeCell ref="B294:B295"/>
    <mergeCell ref="B199:B201"/>
    <mergeCell ref="B203:B208"/>
    <mergeCell ref="B210:B211"/>
    <mergeCell ref="B214:B217"/>
    <mergeCell ref="B226:B227"/>
    <mergeCell ref="B232:B233"/>
    <mergeCell ref="B234:B236"/>
    <mergeCell ref="B245:B246"/>
    <mergeCell ref="B247:B248"/>
    <mergeCell ref="B152:B153"/>
    <mergeCell ref="B154:B155"/>
    <mergeCell ref="B163:B164"/>
    <mergeCell ref="B171:B172"/>
    <mergeCell ref="B173:B174"/>
    <mergeCell ref="B181:B182"/>
    <mergeCell ref="B184:B185"/>
    <mergeCell ref="B187:B188"/>
    <mergeCell ref="B191:B196"/>
    <mergeCell ref="B116:B117"/>
    <mergeCell ref="B118:B119"/>
    <mergeCell ref="B121:B122"/>
    <mergeCell ref="B125:B126"/>
    <mergeCell ref="B129:B130"/>
    <mergeCell ref="B131:B132"/>
    <mergeCell ref="B143:B144"/>
    <mergeCell ref="B147:B148"/>
    <mergeCell ref="B149:B150"/>
    <mergeCell ref="B87:B88"/>
    <mergeCell ref="B90:B91"/>
    <mergeCell ref="B92:B93"/>
    <mergeCell ref="B95:B96"/>
    <mergeCell ref="B97:B98"/>
    <mergeCell ref="B101:B102"/>
    <mergeCell ref="B105:B106"/>
    <mergeCell ref="B108:B113"/>
    <mergeCell ref="B114:B115"/>
    <mergeCell ref="A374:A375"/>
    <mergeCell ref="A376:A377"/>
    <mergeCell ref="A380:A385"/>
    <mergeCell ref="A388:A390"/>
    <mergeCell ref="A392:A393"/>
    <mergeCell ref="A395:A400"/>
    <mergeCell ref="A401:A402"/>
    <mergeCell ref="A403:A404"/>
    <mergeCell ref="B7:B8"/>
    <mergeCell ref="B9:B10"/>
    <mergeCell ref="B13:B18"/>
    <mergeCell ref="B19:B20"/>
    <mergeCell ref="B23:B27"/>
    <mergeCell ref="B28:B33"/>
    <mergeCell ref="B34:B35"/>
    <mergeCell ref="B38:B39"/>
    <mergeCell ref="B41:B47"/>
    <mergeCell ref="B48:B53"/>
    <mergeCell ref="B61:B62"/>
    <mergeCell ref="B66:B67"/>
    <mergeCell ref="B69:B70"/>
    <mergeCell ref="B73:B74"/>
    <mergeCell ref="B78:B83"/>
    <mergeCell ref="B84:B85"/>
    <mergeCell ref="A333:A334"/>
    <mergeCell ref="A337:A342"/>
    <mergeCell ref="A343:A344"/>
    <mergeCell ref="A345:A346"/>
    <mergeCell ref="A349:A354"/>
    <mergeCell ref="A356:A357"/>
    <mergeCell ref="A360:A361"/>
    <mergeCell ref="A365:A366"/>
    <mergeCell ref="A367:A373"/>
    <mergeCell ref="A297:A298"/>
    <mergeCell ref="A302:A303"/>
    <mergeCell ref="A304:A307"/>
    <mergeCell ref="A308:A312"/>
    <mergeCell ref="A317:A318"/>
    <mergeCell ref="A321:A322"/>
    <mergeCell ref="A324:A325"/>
    <mergeCell ref="A329:A330"/>
    <mergeCell ref="A331:A332"/>
    <mergeCell ref="A249:A250"/>
    <mergeCell ref="A251:A252"/>
    <mergeCell ref="A256:A257"/>
    <mergeCell ref="A263:A265"/>
    <mergeCell ref="A276:A277"/>
    <mergeCell ref="A278:A279"/>
    <mergeCell ref="A285:A286"/>
    <mergeCell ref="A287:A288"/>
    <mergeCell ref="A294:A295"/>
    <mergeCell ref="A199:A201"/>
    <mergeCell ref="A203:A208"/>
    <mergeCell ref="A210:A211"/>
    <mergeCell ref="A214:A217"/>
    <mergeCell ref="A226:A227"/>
    <mergeCell ref="A232:A233"/>
    <mergeCell ref="A234:A236"/>
    <mergeCell ref="A245:A246"/>
    <mergeCell ref="A247:A248"/>
    <mergeCell ref="A152:A153"/>
    <mergeCell ref="A154:A155"/>
    <mergeCell ref="A163:A164"/>
    <mergeCell ref="A171:A172"/>
    <mergeCell ref="A173:A174"/>
    <mergeCell ref="A181:A182"/>
    <mergeCell ref="A184:A185"/>
    <mergeCell ref="A187:A188"/>
    <mergeCell ref="A191:A196"/>
    <mergeCell ref="A116:A117"/>
    <mergeCell ref="A118:A119"/>
    <mergeCell ref="A121:A122"/>
    <mergeCell ref="A125:A126"/>
    <mergeCell ref="A129:A130"/>
    <mergeCell ref="A131:A132"/>
    <mergeCell ref="A143:A144"/>
    <mergeCell ref="A147:A148"/>
    <mergeCell ref="A149:A150"/>
    <mergeCell ref="A87:A88"/>
    <mergeCell ref="A90:A91"/>
    <mergeCell ref="A92:A93"/>
    <mergeCell ref="A95:A96"/>
    <mergeCell ref="A97:A98"/>
    <mergeCell ref="A101:A102"/>
    <mergeCell ref="A105:A106"/>
    <mergeCell ref="A108:A113"/>
    <mergeCell ref="A114:A115"/>
    <mergeCell ref="A38:A39"/>
    <mergeCell ref="A41:A47"/>
    <mergeCell ref="A48:A53"/>
    <mergeCell ref="A61:A62"/>
    <mergeCell ref="A66:A67"/>
    <mergeCell ref="A69:A70"/>
    <mergeCell ref="A73:A74"/>
    <mergeCell ref="A78:A83"/>
    <mergeCell ref="A84:A85"/>
    <mergeCell ref="D1:N1"/>
    <mergeCell ref="D2:N2"/>
    <mergeCell ref="A7:A8"/>
    <mergeCell ref="A9:A10"/>
    <mergeCell ref="A13:A18"/>
    <mergeCell ref="A19:A20"/>
    <mergeCell ref="A23:A27"/>
    <mergeCell ref="A28:A33"/>
    <mergeCell ref="A34:A35"/>
  </mergeCells>
  <conditionalFormatting sqref="F184:F186 F237 F129 F19:F20 F73:F74">
    <cfRule type="dataBar" priority="5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{79152E49-5F07-4EE8-8C8E-8734F667F788}</x14:id>
        </ext>
      </extLst>
    </cfRule>
  </conditionalFormatting>
  <pageMargins left="0.7" right="0.7" top="0.75" bottom="0.75" header="0.3" footer="0.3"/>
  <pageSetup paperSize="9"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9152E49-5F07-4EE8-8C8E-8734F667F78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F184:F186 F237 F129 F19:F20 F73:F74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ColWidth="9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2025-10-06T08:46:00Z</cp:lastPrinted>
  <dcterms:created xsi:type="dcterms:W3CDTF">2015-06-05T18:17:00Z</dcterms:created>
  <dcterms:modified xsi:type="dcterms:W3CDTF">2025-12-19T12:37:32Z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C77F1D3C26FB49D28F886BD9DF58C8DF_12</vt:lpwstr>
  </property>
  <property fmtid="{D5CDD505-2E9C-101B-9397-08002B2CF9AE}" pid="3" name="KSOProductBuildVer">
    <vt:lpwstr>1033-12.2.0.23155</vt:lpwstr>
  </property>
</Properties>
</file>